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New\"/>
    </mc:Choice>
  </mc:AlternateContent>
  <bookViews>
    <workbookView xWindow="0" yWindow="0" windowWidth="20490" windowHeight="7065" activeTab="1"/>
  </bookViews>
  <sheets>
    <sheet name="Local 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J9" i="1" l="1"/>
  <c r="J12" i="1" l="1"/>
</calcChain>
</file>

<file path=xl/sharedStrings.xml><?xml version="1.0" encoding="utf-8"?>
<sst xmlns="http://schemas.openxmlformats.org/spreadsheetml/2006/main" count="54" uniqueCount="47">
  <si>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</si>
  <si>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</si>
  <si>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</si>
  <si>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</si>
  <si>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</si>
  <si>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</si>
  <si>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</si>
  <si>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</si>
  <si>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</si>
  <si>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</si>
  <si>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</si>
  <si>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</si>
  <si>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</si>
  <si>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</si>
  <si>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</si>
  <si>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</si>
  <si>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</si>
  <si>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</si>
  <si>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</si>
  <si>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</si>
  <si>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</si>
  <si>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</si>
  <si>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</si>
  <si>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</si>
  <si>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</si>
  <si>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</si>
  <si>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</si>
  <si>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</si>
  <si>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</si>
  <si>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</si>
  <si>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</si>
  <si>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</si>
  <si>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</si>
  <si>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</si>
  <si>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</si>
  <si>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</si>
  <si>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</si>
  <si>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HO Stock</t>
  </si>
  <si>
    <t>Lei Lei Htun</t>
  </si>
  <si>
    <t>Total Amt</t>
  </si>
  <si>
    <t>: -</t>
  </si>
  <si>
    <t>: Reman</t>
  </si>
  <si>
    <t>PG</t>
  </si>
  <si>
    <t>: RMN-SO-PRT-2024-07-0074</t>
  </si>
  <si>
    <t>Pressure Sensor</t>
  </si>
  <si>
    <t>22899626-PG</t>
  </si>
  <si>
    <t xml:space="preserve"> CPO-WW-REM-2024-07-0015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</si>
</sst>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3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165" fontId="20" fillId="0" borderId="1" xfId="1" applyNumberFormat="1" applyFont="1" applyFill="1" applyBorder="1" applyAlignment="1">
      <alignment vertical="center" wrapText="1"/>
    </xf>
    <xf numFmtId="43" fontId="12" fillId="0" borderId="0" xfId="0" applyNumberFormat="1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178383</xdr:colOff>
      <xdr:row>41</xdr:row>
      <xdr:rowOff>41413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9212" b="10465"/>
        <a:stretch/>
      </xdr:blipFill>
      <xdr:spPr>
        <a:xfrm>
          <a:off x="0" y="0"/>
          <a:ext cx="6638818" cy="6833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workbookViewId="0">
      <selection activeCell="F17" sqref="F17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3" t="s">
        <v>16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2" t="s">
        <v>46</v>
      </c>
      <c r="E3" s="72"/>
      <c r="F3" s="28"/>
      <c r="G3" s="28"/>
      <c r="H3" s="29"/>
      <c r="I3" s="29"/>
      <c r="J3" s="30" t="s">
        <v>22</v>
      </c>
      <c r="K3" s="82" t="s">
        <v>40</v>
      </c>
      <c r="L3" s="82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45483</v>
      </c>
      <c r="E4" s="34"/>
      <c r="F4" s="34"/>
      <c r="G4" s="34"/>
      <c r="H4" s="35"/>
      <c r="I4" s="35"/>
      <c r="J4" s="30" t="s">
        <v>23</v>
      </c>
      <c r="K4" s="31" t="s">
        <v>40</v>
      </c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82" t="s">
        <v>41</v>
      </c>
      <c r="L5" s="82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2" t="s">
        <v>42</v>
      </c>
      <c r="E6" s="72"/>
      <c r="F6" s="34"/>
      <c r="G6" s="34"/>
      <c r="H6" s="35"/>
      <c r="I6" s="35"/>
      <c r="J6" s="30" t="s">
        <v>15</v>
      </c>
      <c r="K6" s="82" t="s">
        <v>43</v>
      </c>
      <c r="L6" s="82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26</v>
      </c>
      <c r="C8" s="76" t="s">
        <v>17</v>
      </c>
      <c r="D8" s="77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27</v>
      </c>
      <c r="J8" s="55" t="s">
        <v>39</v>
      </c>
      <c r="K8" s="55" t="s">
        <v>21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61" t="s">
        <v>42</v>
      </c>
      <c r="C9" s="78" t="s">
        <v>44</v>
      </c>
      <c r="D9" s="79"/>
      <c r="E9" s="69" t="s">
        <v>45</v>
      </c>
      <c r="F9" s="41"/>
      <c r="G9" s="63">
        <v>1</v>
      </c>
      <c r="H9" s="68">
        <v>111.96</v>
      </c>
      <c r="I9" s="66">
        <v>0.1</v>
      </c>
      <c r="J9" s="67">
        <f>H9*0.9</f>
        <v>100.764</v>
      </c>
      <c r="K9" s="41" t="s">
        <v>37</v>
      </c>
      <c r="L9" s="41"/>
      <c r="M9" s="71"/>
      <c r="N9" s="21"/>
      <c r="O9" s="21"/>
      <c r="P9" s="17"/>
    </row>
    <row r="10" spans="1:17" s="24" customFormat="1" ht="31.5" customHeight="1" x14ac:dyDescent="0.2">
      <c r="A10" s="23">
        <v>2</v>
      </c>
      <c r="B10" s="61"/>
      <c r="C10" s="80"/>
      <c r="D10" s="81"/>
      <c r="E10" s="62"/>
      <c r="F10" s="65"/>
      <c r="G10" s="63"/>
      <c r="H10" s="68"/>
      <c r="I10" s="66"/>
      <c r="J10" s="67"/>
      <c r="K10" s="41"/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80"/>
      <c r="D11" s="81"/>
      <c r="E11" s="62"/>
      <c r="F11" s="65"/>
      <c r="G11" s="63"/>
      <c r="H11" s="40"/>
      <c r="I11" s="64"/>
      <c r="J11" s="67"/>
      <c r="K11" s="41"/>
      <c r="L11" s="41"/>
      <c r="M11" s="17"/>
      <c r="N11" s="21"/>
      <c r="O11" s="21"/>
      <c r="P11" s="17"/>
    </row>
    <row r="12" spans="1:17" ht="31.5" customHeight="1" x14ac:dyDescent="0.2">
      <c r="C12" s="74" t="s">
        <v>28</v>
      </c>
      <c r="D12" s="74"/>
      <c r="E12" s="74"/>
      <c r="F12" s="74"/>
      <c r="G12" s="74"/>
      <c r="H12" s="74"/>
      <c r="I12" s="74"/>
      <c r="J12" s="70">
        <f>SUM(J9:J11)</f>
        <v>100.764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75" t="s">
        <v>8</v>
      </c>
      <c r="L15" s="75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32</v>
      </c>
      <c r="H17" s="51"/>
      <c r="I17" s="51"/>
      <c r="J17" s="50" t="s">
        <v>33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38</v>
      </c>
      <c r="E21" s="24"/>
      <c r="F21" s="50" t="s">
        <v>34</v>
      </c>
      <c r="G21" s="19" t="s">
        <v>30</v>
      </c>
      <c r="H21" s="24"/>
      <c r="I21" s="24"/>
      <c r="J21" s="50" t="s">
        <v>35</v>
      </c>
      <c r="K21" s="42" t="s">
        <v>31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75" t="s">
        <v>25</v>
      </c>
      <c r="L23" s="75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3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0" zoomScale="95" zoomScaleNormal="95" workbookViewId="0">
      <selection activeCell="T22" sqref="T2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 PO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2024-05-15T12:31:39Z</cp:lastPrinted>
  <dcterms:created xsi:type="dcterms:W3CDTF">2024-04-22T04:27:33Z</dcterms:created>
  <dcterms:modified xsi:type="dcterms:W3CDTF">2024-07-17T07:12:06Z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