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08\"/>
    </mc:Choice>
  </mc:AlternateContent>
  <bookViews>
    <workbookView showHorizontalScroll="0" showVerticalScroll="0" showSheetTabs="0" xWindow="0" yWindow="0" windowWidth="20490" windowHeight="7755"/>
  </bookViews>
  <sheets>
    <sheet name="02" sheetId="1" r:id="rId1"/>
  </sheets>
  <definedNames>
    <definedName name="_xlnm.Print_Area" localSheetId="0">'02'!$A$1:$O$24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1" l="1"/>
  <c r="M10" i="1"/>
  <c r="N10" i="1"/>
  <c r="G10" i="1" l="1"/>
  <c r="H10" i="1"/>
  <c r="I5" i="1" l="1"/>
  <c r="I10" i="1" s="1"/>
</calcChain>
</file>

<file path=xl/sharedStrings.xml><?xml version="1.0" encoding="utf-8"?>
<sst xmlns="http://schemas.openxmlformats.org/spreadsheetml/2006/main" count="31" uniqueCount="24">
  <si>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</si>
  <si>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</si>
  <si>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</si>
  <si>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</si>
  <si>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</si>
  <si>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</si>
  <si>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</si>
  <si>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</si>
  <si>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</si>
  <si>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</si>
  <si>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</si>
  <si>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</si>
  <si>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</si>
  <si>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</si>
  <si>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</si>
  <si>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</si>
  <si>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  JOHNDEERE Capital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</si>
  <si>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RE 519626-PSG</t>
  </si>
  <si>
    <t xml:space="preserve"> Engine Oil Filter</t>
  </si>
  <si>
    <r>
      <t xml:space="preserve">
BU Name         :   PG BU
Proposal No.    :  PG BU-LOCAL-ORD-108
Proposal Date  :   17.12.2024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SDG BR customer Asia World
</t>
    </r>
  </si>
  <si>
    <t>$45 (with tax)</t>
  </si>
  <si>
    <t xml:space="preserve">  for SDG BR customer Asia World</t>
  </si>
  <si>
    <t>Johndeere</t>
  </si>
  <si>
    <t>AJD45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</si>
</sst>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13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13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13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A4" zoomScaleNormal="100" workbookViewId="0">
      <selection activeCell="L8" sqref="L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7.28515625" style="6" customWidth="1"/>
    <col min="5" max="5" width="20.140625" style="6" customWidth="1"/>
    <col min="6" max="6" width="16.28515625" style="6" customWidth="1"/>
    <col min="7" max="7" width="6.7109375" style="6" customWidth="1"/>
    <col min="8" max="9" width="13.57031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3" t="s">
        <v>7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2:15" ht="1.5" customHeight="1" x14ac:dyDescent="0.25">
      <c r="B2" s="7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29" customHeight="1" thickBot="1" x14ac:dyDescent="0.3">
      <c r="B3" s="41" t="s">
        <v>19</v>
      </c>
      <c r="C3" s="41"/>
      <c r="D3" s="41"/>
      <c r="E3" s="41"/>
      <c r="G3" s="41" t="s">
        <v>16</v>
      </c>
      <c r="H3" s="41"/>
      <c r="I3" s="41"/>
      <c r="J3" s="41" t="s">
        <v>13</v>
      </c>
      <c r="K3" s="41"/>
      <c r="L3" s="41"/>
      <c r="M3" s="41" t="s">
        <v>15</v>
      </c>
      <c r="N3" s="41"/>
      <c r="O3" s="4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0" customHeight="1" x14ac:dyDescent="0.25">
      <c r="B5" s="9">
        <v>1</v>
      </c>
      <c r="C5" s="10" t="s">
        <v>22</v>
      </c>
      <c r="D5" s="19" t="s">
        <v>23</v>
      </c>
      <c r="E5" s="17" t="s">
        <v>18</v>
      </c>
      <c r="F5" s="17" t="s">
        <v>17</v>
      </c>
      <c r="G5" s="9">
        <v>1</v>
      </c>
      <c r="H5" s="21">
        <v>131000</v>
      </c>
      <c r="I5" s="21">
        <f>H5*G5</f>
        <v>131000</v>
      </c>
      <c r="J5" s="12"/>
      <c r="K5" s="27"/>
      <c r="L5" s="11" t="s">
        <v>14</v>
      </c>
      <c r="M5" s="9"/>
      <c r="N5" s="11"/>
      <c r="O5" s="20" t="s">
        <v>14</v>
      </c>
    </row>
    <row r="6" spans="2:15" ht="30" customHeight="1" x14ac:dyDescent="0.25"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2:15" ht="30" customHeight="1" x14ac:dyDescent="0.25">
      <c r="B7" s="9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2:15" ht="30" customHeight="1" x14ac:dyDescent="0.25">
      <c r="B8" s="2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2:15" ht="30" customHeight="1" thickBot="1" x14ac:dyDescent="0.3">
      <c r="B9" s="23"/>
      <c r="C9" s="29"/>
      <c r="D9" s="29"/>
      <c r="E9" s="29"/>
      <c r="F9" s="29"/>
      <c r="G9" s="30"/>
      <c r="H9" s="29"/>
      <c r="I9" s="29"/>
      <c r="J9" s="29"/>
      <c r="K9" s="29"/>
      <c r="L9" s="29"/>
      <c r="M9" s="29"/>
      <c r="N9" s="31"/>
      <c r="O9" s="31"/>
    </row>
    <row r="10" spans="2:15" ht="24" customHeight="1" thickBot="1" x14ac:dyDescent="0.3">
      <c r="B10" s="18" t="s">
        <v>5</v>
      </c>
      <c r="C10" s="18"/>
      <c r="D10" s="18"/>
      <c r="E10" s="18"/>
      <c r="F10" s="18"/>
      <c r="G10" s="24">
        <f>G5+G6+G7+G8</f>
        <v>1</v>
      </c>
      <c r="H10" s="25">
        <f>H5+H6+H7+H8</f>
        <v>131000</v>
      </c>
      <c r="I10" s="26">
        <f>I6+I5+I7+I8</f>
        <v>131000</v>
      </c>
      <c r="J10" s="14"/>
      <c r="K10" s="14"/>
      <c r="L10" s="13"/>
      <c r="M10" s="22">
        <f>M6</f>
        <v>0</v>
      </c>
      <c r="N10" s="28">
        <f>N6</f>
        <v>0</v>
      </c>
      <c r="O10" s="28">
        <f>O6</f>
        <v>0</v>
      </c>
    </row>
    <row r="11" spans="2:15" ht="10.5" customHeight="1" thickBot="1" x14ac:dyDescent="0.3">
      <c r="B11" s="1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/>
    </row>
    <row r="12" spans="2:15" ht="18.75" customHeight="1" thickBot="1" x14ac:dyDescent="0.3">
      <c r="B12" s="42" t="s">
        <v>10</v>
      </c>
      <c r="C12" s="43"/>
      <c r="D12" s="44" t="s">
        <v>20</v>
      </c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5"/>
    </row>
    <row r="13" spans="2:15" ht="33" customHeight="1" thickBot="1" x14ac:dyDescent="0.3">
      <c r="B13" s="38" t="s">
        <v>6</v>
      </c>
      <c r="C13" s="39"/>
      <c r="D13" s="34" t="s">
        <v>21</v>
      </c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16"/>
      <c r="M24" s="32" t="s">
        <v>11</v>
      </c>
      <c r="N24" s="32"/>
      <c r="O24" s="32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4:O24"/>
    <mergeCell ref="B1:O1"/>
    <mergeCell ref="D13:O13"/>
    <mergeCell ref="C11:O11"/>
    <mergeCell ref="B13:C13"/>
    <mergeCell ref="C2:O2"/>
    <mergeCell ref="G3:I3"/>
    <mergeCell ref="J3:L3"/>
    <mergeCell ref="M3:O3"/>
    <mergeCell ref="B3:E3"/>
    <mergeCell ref="B12:C12"/>
    <mergeCell ref="D12:O12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2024-12-17T07:34:44Z</dcterms:modified>
</cp:coreProperties>
</file>