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530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62913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357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<sst xmlns="http://schemas.openxmlformats.org/spreadsheetml/2006/main" count="1433" uniqueCount="405">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</sst>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L360"/>
  <sheetViews>
    <sheetView tabSelected="1" zoomScale="80" zoomScaleNormal="80" workbookViewId="0">
      <pane ySplit="1" topLeftCell="A145" activePane="bottomLeft" state="frozen"/>
      <selection pane="bottomLeft" activeCell="A199" sqref="A199:XFD199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29.42578125" style="35" customWidth="1"/>
    <col min="11" max="11" width="19.7109375" style="35" customWidth="1"/>
    <col min="12" max="12" width="32.7109375" style="69" customWidth="1"/>
    <col min="13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2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2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2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2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2" ht="33" hidden="1" customHeight="1" x14ac:dyDescent="0.4">
      <c r="A37" s="59" t="s">
        <v>62</v>
      </c>
      <c r="B37" s="38" t="s">
        <v>71</v>
      </c>
      <c r="C37" s="38" t="s">
        <v>71</v>
      </c>
      <c r="D37" s="38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62">
        <v>-200000</v>
      </c>
      <c r="K37" s="53" t="s">
        <v>354</v>
      </c>
      <c r="L37" s="53" t="s">
        <v>352</v>
      </c>
    </row>
    <row r="38" spans="1:12" ht="33" hidden="1" customHeight="1" x14ac:dyDescent="0.4">
      <c r="A38" s="59" t="s">
        <v>62</v>
      </c>
      <c r="B38" s="38" t="s">
        <v>73</v>
      </c>
      <c r="C38" s="38" t="s">
        <v>73</v>
      </c>
      <c r="D38" s="38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62">
        <v>-500000</v>
      </c>
      <c r="K38" s="53" t="s">
        <v>354</v>
      </c>
      <c r="L38" s="53" t="s">
        <v>360</v>
      </c>
    </row>
    <row r="39" spans="1:12" ht="33" hidden="1" customHeight="1" x14ac:dyDescent="0.4">
      <c r="A39" s="59" t="s">
        <v>62</v>
      </c>
      <c r="B39" s="38" t="s">
        <v>74</v>
      </c>
      <c r="C39" s="38" t="s">
        <v>74</v>
      </c>
      <c r="D39" s="38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62">
        <v>-54000</v>
      </c>
      <c r="K39" s="53" t="s">
        <v>354</v>
      </c>
      <c r="L39" s="53" t="s">
        <v>361</v>
      </c>
    </row>
    <row r="40" spans="1:12" ht="33" hidden="1" customHeight="1" x14ac:dyDescent="0.4">
      <c r="A40" s="59" t="s">
        <v>62</v>
      </c>
      <c r="B40" s="38" t="s">
        <v>75</v>
      </c>
      <c r="C40" s="38" t="s">
        <v>75</v>
      </c>
      <c r="D40" s="38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62">
        <v>-100000</v>
      </c>
      <c r="K40" s="53" t="s">
        <v>354</v>
      </c>
      <c r="L40" s="53" t="s">
        <v>358</v>
      </c>
    </row>
    <row r="41" spans="1:12" s="85" customFormat="1" ht="33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2" s="85" customFormat="1" ht="33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2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2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2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2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2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2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2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2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2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2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2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2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2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2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2" ht="33" hidden="1" customHeight="1" x14ac:dyDescent="0.4">
      <c r="A57" s="59" t="s">
        <v>88</v>
      </c>
      <c r="B57" s="38" t="s">
        <v>99</v>
      </c>
      <c r="C57" s="38" t="s">
        <v>99</v>
      </c>
      <c r="D57" s="38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62">
        <v>-250000</v>
      </c>
      <c r="K57" s="53" t="s">
        <v>354</v>
      </c>
      <c r="L57" s="53" t="s">
        <v>362</v>
      </c>
    </row>
    <row r="58" spans="1:12" ht="33" hidden="1" customHeight="1" x14ac:dyDescent="0.4">
      <c r="A58" s="59" t="s">
        <v>88</v>
      </c>
      <c r="B58" s="38" t="s">
        <v>100</v>
      </c>
      <c r="C58" s="38" t="s">
        <v>100</v>
      </c>
      <c r="D58" s="38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62">
        <v>-150000</v>
      </c>
      <c r="K58" s="53" t="s">
        <v>354</v>
      </c>
      <c r="L58" s="53" t="s">
        <v>362</v>
      </c>
    </row>
    <row r="59" spans="1:12" ht="33" hidden="1" customHeight="1" x14ac:dyDescent="0.4">
      <c r="A59" s="59" t="s">
        <v>88</v>
      </c>
      <c r="B59" s="38" t="s">
        <v>101</v>
      </c>
      <c r="C59" s="38" t="s">
        <v>101</v>
      </c>
      <c r="D59" s="38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62">
        <v>-250000</v>
      </c>
      <c r="K59" s="53" t="s">
        <v>354</v>
      </c>
      <c r="L59" s="53" t="s">
        <v>362</v>
      </c>
    </row>
    <row r="60" spans="1:12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2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2" s="85" customFormat="1" ht="33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2" s="85" customFormat="1" ht="33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2" s="85" customFormat="1" ht="33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2" s="85" customFormat="1" ht="33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2" s="89" customFormat="1" ht="33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2" s="85" customFormat="1" ht="33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2" s="85" customFormat="1" ht="33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2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2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2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2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2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2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2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2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2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2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2" ht="33" hidden="1" customHeight="1" x14ac:dyDescent="0.4">
      <c r="A79" s="59" t="s">
        <v>138</v>
      </c>
      <c r="B79" s="38" t="s">
        <v>139</v>
      </c>
      <c r="C79" s="38" t="s">
        <v>139</v>
      </c>
      <c r="D79" s="38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62">
        <v>-250000</v>
      </c>
      <c r="K79" s="53" t="s">
        <v>354</v>
      </c>
      <c r="L79" s="53" t="s">
        <v>362</v>
      </c>
    </row>
    <row r="80" spans="1:12" s="85" customFormat="1" ht="33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2" ht="33" hidden="1" customHeight="1" x14ac:dyDescent="0.4">
      <c r="A113" s="59" t="s">
        <v>173</v>
      </c>
      <c r="B113" s="38" t="s">
        <v>176</v>
      </c>
      <c r="C113" s="38" t="s">
        <v>176</v>
      </c>
      <c r="D113" s="38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62">
        <v>-140000</v>
      </c>
      <c r="K113" s="53" t="s">
        <v>354</v>
      </c>
      <c r="L113" s="53" t="s">
        <v>365</v>
      </c>
    </row>
    <row r="114" spans="1:12" ht="33" hidden="1" customHeight="1" x14ac:dyDescent="0.4">
      <c r="A114" s="59" t="s">
        <v>173</v>
      </c>
      <c r="B114" s="38" t="s">
        <v>177</v>
      </c>
      <c r="C114" s="38" t="s">
        <v>177</v>
      </c>
      <c r="D114" s="38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62">
        <v>-250000</v>
      </c>
      <c r="K114" s="53" t="s">
        <v>354</v>
      </c>
      <c r="L114" s="53" t="s">
        <v>352</v>
      </c>
    </row>
    <row r="115" spans="1:12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2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2" s="85" customFormat="1" ht="33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2" s="85" customFormat="1" ht="33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2" s="85" customFormat="1" ht="33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2" s="85" customFormat="1" ht="33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2" s="85" customFormat="1" ht="33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2" s="85" customFormat="1" ht="33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2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2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2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2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2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2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2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2" ht="33" hidden="1" customHeight="1" x14ac:dyDescent="0.4">
      <c r="A162" s="59" t="s">
        <v>243</v>
      </c>
      <c r="B162" s="38" t="s">
        <v>265</v>
      </c>
      <c r="C162" s="38" t="s">
        <v>265</v>
      </c>
      <c r="D162" s="38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62">
        <v>-250000</v>
      </c>
      <c r="K162" s="53" t="s">
        <v>354</v>
      </c>
      <c r="L162" s="53" t="s">
        <v>366</v>
      </c>
    </row>
    <row r="163" spans="1:12" s="47" customFormat="1" ht="33" hidden="1" customHeight="1" x14ac:dyDescent="0.4">
      <c r="A163" s="64" t="s">
        <v>243</v>
      </c>
      <c r="B163" s="65" t="s">
        <v>283</v>
      </c>
      <c r="C163" s="65" t="s">
        <v>283</v>
      </c>
      <c r="D163" s="65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66">
        <v>-750000</v>
      </c>
      <c r="K163" s="63" t="s">
        <v>353</v>
      </c>
      <c r="L163" s="53" t="s">
        <v>368</v>
      </c>
    </row>
    <row r="164" spans="1:12" s="85" customFormat="1" ht="33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2" s="85" customFormat="1" ht="33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2" s="85" customFormat="1" ht="33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2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2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2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2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2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2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2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2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2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2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hidden="1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hidden="1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ht="33" customHeight="1" x14ac:dyDescent="0.4">
      <c r="A200" s="59" t="s">
        <v>290</v>
      </c>
      <c r="B200" s="38" t="s">
        <v>298</v>
      </c>
      <c r="C200" s="38" t="s">
        <v>296</v>
      </c>
      <c r="D200" s="38" t="s">
        <v>303</v>
      </c>
      <c r="E200" s="60"/>
      <c r="F200" s="61"/>
      <c r="G200" s="49"/>
      <c r="H200" s="49"/>
      <c r="I200" s="49"/>
      <c r="J200" s="62">
        <v>-339300</v>
      </c>
      <c r="K200" s="53" t="s">
        <v>353</v>
      </c>
      <c r="L200" s="53"/>
    </row>
    <row r="201" spans="1:12" ht="33" customHeight="1" x14ac:dyDescent="0.4">
      <c r="A201" s="59" t="s">
        <v>290</v>
      </c>
      <c r="B201" s="38" t="s">
        <v>299</v>
      </c>
      <c r="C201" s="38" t="s">
        <v>296</v>
      </c>
      <c r="D201" s="38" t="s">
        <v>304</v>
      </c>
      <c r="E201" s="60"/>
      <c r="F201" s="61"/>
      <c r="G201" s="49"/>
      <c r="H201" s="49"/>
      <c r="I201" s="49"/>
      <c r="J201" s="62">
        <v>-500000</v>
      </c>
      <c r="K201" s="53" t="s">
        <v>353</v>
      </c>
      <c r="L201" s="53"/>
    </row>
    <row r="202" spans="1:12" ht="33" customHeight="1" x14ac:dyDescent="0.4">
      <c r="A202" s="59" t="s">
        <v>290</v>
      </c>
      <c r="B202" s="38" t="s">
        <v>300</v>
      </c>
      <c r="C202" s="38" t="s">
        <v>296</v>
      </c>
      <c r="D202" s="38" t="s">
        <v>305</v>
      </c>
      <c r="E202" s="60"/>
      <c r="F202" s="61"/>
      <c r="G202" s="49"/>
      <c r="H202" s="49"/>
      <c r="I202" s="49"/>
      <c r="J202" s="62">
        <v>-887500</v>
      </c>
      <c r="K202" s="53" t="s">
        <v>353</v>
      </c>
      <c r="L202" s="53"/>
    </row>
    <row r="203" spans="1:12" ht="33" customHeight="1" x14ac:dyDescent="0.4">
      <c r="A203" s="59" t="s">
        <v>290</v>
      </c>
      <c r="B203" s="38" t="s">
        <v>301</v>
      </c>
      <c r="C203" s="38" t="s">
        <v>296</v>
      </c>
      <c r="D203" s="38" t="s">
        <v>306</v>
      </c>
      <c r="E203" s="55"/>
      <c r="F203" s="56"/>
      <c r="G203" s="49"/>
      <c r="H203" s="49"/>
      <c r="I203" s="49"/>
      <c r="J203" s="62">
        <v>-1797500</v>
      </c>
      <c r="K203" s="53" t="s">
        <v>353</v>
      </c>
      <c r="L203" s="53"/>
    </row>
    <row r="204" spans="1:12" ht="33" customHeight="1" x14ac:dyDescent="0.4">
      <c r="A204" s="59" t="s">
        <v>290</v>
      </c>
      <c r="B204" s="38" t="s">
        <v>302</v>
      </c>
      <c r="C204" s="38" t="s">
        <v>296</v>
      </c>
      <c r="D204" s="38" t="s">
        <v>307</v>
      </c>
      <c r="E204" s="55"/>
      <c r="F204" s="56"/>
      <c r="G204" s="49"/>
      <c r="H204" s="49"/>
      <c r="I204" s="49"/>
      <c r="J204" s="62">
        <v>-150000</v>
      </c>
      <c r="K204" s="53" t="s">
        <v>353</v>
      </c>
      <c r="L204" s="53"/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hidden="1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hidden="1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hidden="1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ht="33" customHeight="1" x14ac:dyDescent="0.4">
      <c r="A225" s="59" t="s">
        <v>315</v>
      </c>
      <c r="B225" s="38" t="s">
        <v>321</v>
      </c>
      <c r="C225" s="38" t="s">
        <v>184</v>
      </c>
      <c r="D225" s="38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62">
        <v>-600000</v>
      </c>
      <c r="K225" s="53" t="s">
        <v>353</v>
      </c>
      <c r="L225" s="53"/>
    </row>
    <row r="226" spans="1:12" ht="33" customHeight="1" x14ac:dyDescent="0.4">
      <c r="A226" s="59" t="s">
        <v>315</v>
      </c>
      <c r="B226" s="38" t="s">
        <v>323</v>
      </c>
      <c r="C226" s="38" t="s">
        <v>184</v>
      </c>
      <c r="D226" s="38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62">
        <v>-435000</v>
      </c>
      <c r="K226" s="53" t="s">
        <v>353</v>
      </c>
      <c r="L226" s="53"/>
    </row>
    <row r="227" spans="1:12" ht="33" customHeight="1" x14ac:dyDescent="0.4">
      <c r="A227" s="59" t="s">
        <v>315</v>
      </c>
      <c r="B227" s="38" t="s">
        <v>325</v>
      </c>
      <c r="C227" s="38" t="s">
        <v>326</v>
      </c>
      <c r="D227" s="38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62">
        <v>-30000</v>
      </c>
      <c r="K227" s="53" t="s">
        <v>373</v>
      </c>
      <c r="L227" s="53"/>
    </row>
    <row r="228" spans="1:12" ht="33" customHeight="1" x14ac:dyDescent="0.4">
      <c r="A228" s="59" t="s">
        <v>315</v>
      </c>
      <c r="B228" s="38" t="s">
        <v>328</v>
      </c>
      <c r="C228" s="38" t="s">
        <v>326</v>
      </c>
      <c r="D228" s="38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62">
        <v>-16200</v>
      </c>
      <c r="K228" s="53" t="s">
        <v>373</v>
      </c>
      <c r="L228" s="53"/>
    </row>
    <row r="229" spans="1:12" ht="33" customHeight="1" x14ac:dyDescent="0.4">
      <c r="A229" s="59" t="s">
        <v>315</v>
      </c>
      <c r="B229" s="38" t="s">
        <v>330</v>
      </c>
      <c r="C229" s="38" t="s">
        <v>326</v>
      </c>
      <c r="D229" s="38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62">
        <v>-119000</v>
      </c>
      <c r="K229" s="53" t="s">
        <v>373</v>
      </c>
      <c r="L229" s="53"/>
    </row>
    <row r="230" spans="1:12" ht="33" customHeight="1" x14ac:dyDescent="0.4">
      <c r="A230" s="59" t="s">
        <v>315</v>
      </c>
      <c r="B230" s="38" t="s">
        <v>332</v>
      </c>
      <c r="C230" s="38" t="s">
        <v>326</v>
      </c>
      <c r="D230" s="38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62">
        <v>-58000</v>
      </c>
      <c r="K230" s="53" t="s">
        <v>373</v>
      </c>
      <c r="L230" s="5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hidden="1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ht="33" customHeight="1" x14ac:dyDescent="0.4">
      <c r="A245" s="59" t="s">
        <v>375</v>
      </c>
      <c r="B245" s="38" t="s">
        <v>387</v>
      </c>
      <c r="C245" s="38" t="s">
        <v>388</v>
      </c>
      <c r="D245" s="38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62">
        <v>-35000</v>
      </c>
      <c r="K245" s="53" t="s">
        <v>353</v>
      </c>
      <c r="L245" s="53"/>
    </row>
    <row r="246" spans="1:12" ht="33" customHeight="1" x14ac:dyDescent="0.4">
      <c r="A246" s="59" t="s">
        <v>375</v>
      </c>
      <c r="B246" s="38" t="s">
        <v>390</v>
      </c>
      <c r="C246" s="38" t="s">
        <v>391</v>
      </c>
      <c r="D246" s="38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62">
        <v>-29150</v>
      </c>
      <c r="K246" s="53" t="s">
        <v>354</v>
      </c>
      <c r="L246" s="53"/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ht="33" customHeight="1" x14ac:dyDescent="0.4">
      <c r="A248" s="59" t="s">
        <v>375</v>
      </c>
      <c r="B248" s="38" t="s">
        <v>395</v>
      </c>
      <c r="C248" s="38" t="s">
        <v>396</v>
      </c>
      <c r="D248" s="38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62">
        <v>-50000</v>
      </c>
      <c r="K248" s="53" t="s">
        <v>353</v>
      </c>
      <c r="L248" s="5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-36280617.200000003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-25034550.000000004</v>
      </c>
    </row>
  </sheetData>
  <autoFilter ref="A1:K355">
    <filterColumn colId="1">
      <filters>
        <filter val="WW-PV-24030001"/>
        <filter val="WW-PV-24030002"/>
        <filter val="WW-PV-24030003"/>
        <filter val="WW-PV-24030004"/>
        <filter val="WW-PV-24030005"/>
        <filter val="WW-PV-24030006"/>
        <filter val="WW-PV-24030007"/>
        <filter val="WW-PV-24030008"/>
        <filter val="WW-PV-24030009"/>
        <filter val="WW-PV-24030010"/>
        <filter val="WW-PV-24030011"/>
        <filter val="WW-PV-24030012"/>
        <filter val="WW-PV-24030013"/>
        <filter val="WW-PV-24030014"/>
        <filter val="WW-PV-24030015"/>
        <filter val="WW-PV-24030016"/>
        <filter val="WW-PV-24030017"/>
        <filter val="WW-PV-24030018"/>
        <filter val="WW-PV-24030019"/>
        <filter val="WW-PV-24030021"/>
        <filter val="WW-PV-24030022"/>
        <filter val="WW-PV-24030023"/>
        <filter val="WW-PV-24030025"/>
        <filter val="WW-PV-24030026"/>
        <filter val="WW-PV-24030027"/>
        <filter val="WW-PV-24030028"/>
        <filter val="WW-PV-24030029"/>
        <filter val="WW-PV-24030030"/>
        <filter val="WW-PV-24030031"/>
        <filter val="WW-PV-24030032"/>
        <filter val="WW-PV-24030035"/>
        <filter val="WW-PV-24030036"/>
        <filter val="WW-PV-24030037"/>
        <filter val="WW-PV-24030039"/>
        <filter val="WW-PV-24030040"/>
        <filter val="WW-PV-24030041"/>
        <filter val="WW-PV-24030042"/>
        <filter val="WW-PV-24030043"/>
        <filter val="WW-PV-24030044"/>
        <filter val="WW-PV-24030045"/>
        <filter val="WW-PV-24030046"/>
        <filter val="WW-PV-24030047"/>
        <filter val="WW-PV-24030048"/>
        <filter val="WW-PV-24030049"/>
        <filter val="WW-PV-24030050"/>
        <filter val="WW-PV-24030051"/>
        <filter val="WW-PV-24030052"/>
        <filter val="WW-PV-24030053"/>
        <filter val="WW-PV-24030054"/>
        <filter val="WW-PV-24030055"/>
        <filter val="WW-PV-24030056"/>
      </filters>
    </filterColumn>
    <filterColumn colId="10">
      <filters>
        <filter val="COGS"/>
        <filter val="OPEX"/>
        <filter val="OPRX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2024-04-02T14:15:42Z</dcterms:modified>
</cp:coreProperties>
</file>