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0490" windowHeight="7755"/>
  </bookViews>
  <sheets>
    <sheet name="export (33)" sheetId="1" r:id="rId1"/>
  </sheets>
  <definedNames>
    <definedName name="_xlnm._FilterDatabase" localSheetId="0" hidden="1">'export (33)'!$A$1:$Y$193</definedName>
  </definedNames>
  <calcPr calcId="152511"/>
</workbook>
</file>

<file path=xl/calcChain.xml><?xml version="1.0" encoding="utf-8"?>
<calcChain xmlns="http://schemas.openxmlformats.org/spreadsheetml/2006/main">
  <c r="G6" i="1" l="1"/>
</calcChain>
</file>

<file path=xl/sharedStrings.xml><?xml version="1.0" encoding="utf-8"?>
<sst xmlns="http://schemas.openxmlformats.org/spreadsheetml/2006/main" count="2134" uniqueCount="570">
  <si>
    <t>Company</t>
  </si>
  <si>
    <t>Company Name</t>
  </si>
  <si>
    <t>Currency</t>
  </si>
  <si>
    <t>Customer</t>
  </si>
  <si>
    <t>Date</t>
  </si>
  <si>
    <t>Delivered</t>
  </si>
  <si>
    <t>Due Date</t>
  </si>
  <si>
    <t>Invoice</t>
  </si>
  <si>
    <t>Invoices/Date</t>
  </si>
  <si>
    <t>Lines/Description</t>
  </si>
  <si>
    <t>Lines/Product</t>
  </si>
  <si>
    <t>Lines/Qty</t>
  </si>
  <si>
    <t>Lines/Unit Price</t>
  </si>
  <si>
    <t>Lines/UoM</t>
  </si>
  <si>
    <t>Number</t>
  </si>
  <si>
    <t>Other Information</t>
  </si>
  <si>
    <t>Paid</t>
  </si>
  <si>
    <t>Payment Terms</t>
  </si>
  <si>
    <t>Ref</t>
  </si>
  <si>
    <t>SalesMan</t>
  </si>
  <si>
    <t>Status</t>
  </si>
  <si>
    <t>Total</t>
  </si>
  <si>
    <t>Total Cur</t>
  </si>
  <si>
    <t>ATT</t>
  </si>
  <si>
    <t>Gyoe Bin Kauk Branch</t>
  </si>
  <si>
    <t>USD</t>
  </si>
  <si>
    <t>NAY AUNG,U(GBK),7/MALANA(N)083146</t>
  </si>
  <si>
    <t>No</t>
  </si>
  <si>
    <t xml:space="preserve">Moving (26)Cutter Combination with ball seat(88T small tank)
</t>
  </si>
  <si>
    <t>RV01103000002</t>
  </si>
  <si>
    <t>PC</t>
  </si>
  <si>
    <t>GBK-BSO-PRT-2024-11-0066</t>
  </si>
  <si>
    <t>CASH DOWN CUSTOMER</t>
  </si>
  <si>
    <t>GBK/INV/ATT/PT/2024/11/160210</t>
  </si>
  <si>
    <t>Counter Sale</t>
  </si>
  <si>
    <t>Confirmed</t>
  </si>
  <si>
    <t>Dawei Branch</t>
  </si>
  <si>
    <t>WIN TINT(6/LALANA(N)060284)</t>
  </si>
  <si>
    <t>Air Cleaner</t>
  </si>
  <si>
    <t>1E6B35-04020(OEM)</t>
  </si>
  <si>
    <t>DWI-BSO-PRT-2024-11-0053</t>
  </si>
  <si>
    <t xml:space="preserve">
ATT/Inv/DWI/2024/Nov/0025</t>
  </si>
  <si>
    <t>Cash Down
DWI-RV-2024-11-0056</t>
  </si>
  <si>
    <t>ATT/Inv/DWI/2024/Nov/0025</t>
  </si>
  <si>
    <t>mtp</t>
  </si>
  <si>
    <t xml:space="preserve">CASH DOWN CUSTOMER </t>
  </si>
  <si>
    <t>V-Belt LB58-AG8</t>
  </si>
  <si>
    <t>1E8300-35050</t>
  </si>
  <si>
    <t>DWI-BSO-PRT-2024-11-0052</t>
  </si>
  <si>
    <t xml:space="preserve">ATT/Inv/DWI/2024/Nov/0024
</t>
  </si>
  <si>
    <t>Cash Down
Customer Name-Ko Myo Kyaw
Address-Launglone Township</t>
  </si>
  <si>
    <t>ATT/Inv/DWI/2024/Nov/0024</t>
  </si>
  <si>
    <t xml:space="preserve">Agriculture Tractor And Truck </t>
  </si>
  <si>
    <t>ZIN MAR WINT,DAW(8/TAYANA(N)079438)</t>
  </si>
  <si>
    <t xml:space="preserve">OIL SEAL RING
</t>
  </si>
  <si>
    <t>DV01402010060</t>
  </si>
  <si>
    <t>ATT-PRT-SO-24110043</t>
  </si>
  <si>
    <t xml:space="preserve">BU SALE CASHDOWN </t>
  </si>
  <si>
    <t>BU SALE</t>
  </si>
  <si>
    <t>HTUN HTUN WIN</t>
  </si>
  <si>
    <t>Rear Guide(MH108)</t>
  </si>
  <si>
    <t>RV03401000044b</t>
  </si>
  <si>
    <t>ATT-PRT-SO-24110042</t>
  </si>
  <si>
    <t>bu sale
cashdown
rate-4580
dollor-144.4$
mmk-661352</t>
  </si>
  <si>
    <t>bu sale</t>
  </si>
  <si>
    <t>Front Guide</t>
  </si>
  <si>
    <t>DV01401000091</t>
  </si>
  <si>
    <t>17-Tooth Chain Pulley</t>
  </si>
  <si>
    <t>DV01302000052</t>
  </si>
  <si>
    <t xml:space="preserve">Rate -4580
Total USD=36.36 $
Total MMK-143033 ks </t>
  </si>
  <si>
    <t>cashdown</t>
  </si>
  <si>
    <t xml:space="preserve">BU sale </t>
  </si>
  <si>
    <t>08B Chain (58 Elements)</t>
  </si>
  <si>
    <t>RV01302010001</t>
  </si>
  <si>
    <t>AUNG NAING SOE</t>
  </si>
  <si>
    <t xml:space="preserve">III DRIVEN GEAR(AF88-126)
</t>
  </si>
  <si>
    <t>DV01402010028</t>
  </si>
  <si>
    <t>ATT-PRT-SO-24110040</t>
  </si>
  <si>
    <t>bu sale
cashdown
rtae-4580
dollor-198.64$
MMK-909771</t>
  </si>
  <si>
    <t>Driving Wheel</t>
  </si>
  <si>
    <t>DV01402000005</t>
  </si>
  <si>
    <t>Roller Needle Bearing</t>
  </si>
  <si>
    <t>GBT5801-NKI30/20</t>
  </si>
  <si>
    <t xml:space="preserve">HEAVY SHAFT WITH ELASTIC RING
</t>
  </si>
  <si>
    <t>JBZQ4342-32-ATT</t>
  </si>
  <si>
    <t>Right Driving Shaft(short)</t>
  </si>
  <si>
    <t>YM60-070601-SLS</t>
  </si>
  <si>
    <t>SOESOE WIN,U(1/5/KALATA(N)087581)</t>
  </si>
  <si>
    <t>Oil Filter Assembly</t>
  </si>
  <si>
    <t>1012010-X2</t>
  </si>
  <si>
    <t>ATT-PRT-SO-24110039</t>
  </si>
  <si>
    <t>bu sale
cashdown
rate-4580
dollor-201.97$
mmk-925022</t>
  </si>
  <si>
    <t>Fuel Filter</t>
  </si>
  <si>
    <t>1117012-X21</t>
  </si>
  <si>
    <t xml:space="preserve">Air Cleaner (In+Out)
</t>
  </si>
  <si>
    <t>DV01505000001</t>
  </si>
  <si>
    <t xml:space="preserve">3-Gang Membrane Switch
</t>
  </si>
  <si>
    <t>HE2001.51.1.3</t>
  </si>
  <si>
    <t>V-Belt SB75</t>
  </si>
  <si>
    <t>DG2002K.11-02</t>
  </si>
  <si>
    <t xml:space="preserve">Rear Oil Seal assembly-Crankshart(68x100x10)
</t>
  </si>
  <si>
    <t>1005105AX2</t>
  </si>
  <si>
    <t>Front Oil Seal Assembly - Crankshaft(58x80x10)AC</t>
  </si>
  <si>
    <t>1005090AX2A1</t>
  </si>
  <si>
    <t>Intake Valve</t>
  </si>
  <si>
    <t>1007011-X2</t>
  </si>
  <si>
    <t>Exhaust Valve</t>
  </si>
  <si>
    <t>1007012-X2</t>
  </si>
  <si>
    <t>Oil Seal Assembly - Valve Guide</t>
  </si>
  <si>
    <t>1007035-X2</t>
  </si>
  <si>
    <t>Intake &amp; Ehxaust Valve Guide</t>
  </si>
  <si>
    <t>1007032-X2</t>
  </si>
  <si>
    <t>Ring 35</t>
  </si>
  <si>
    <t>2.1412.013.7</t>
  </si>
  <si>
    <t>ATT-PRT-SO-24110038</t>
  </si>
  <si>
    <t>bu sale
cashdown 
rate-4580
dollor-297.6$
mmk-1,363,008</t>
  </si>
  <si>
    <t>Tensioning Screw</t>
  </si>
  <si>
    <t>DG2003K.26-01</t>
  </si>
  <si>
    <t xml:space="preserve">Jockey Pully Assembly(carrier)(RV01401140003)
</t>
  </si>
  <si>
    <t>RGV1401020003K</t>
  </si>
  <si>
    <t>DRIVING SPROCKET</t>
  </si>
  <si>
    <t>DV01102100001</t>
  </si>
  <si>
    <t>Mandalay Branch</t>
  </si>
  <si>
    <t>AUNG KO WIN</t>
  </si>
  <si>
    <t>MDY-BSO-PRT-2024-11-0064</t>
  </si>
  <si>
    <t xml:space="preserve">INV/ATT/MDY/PT/2024/11/0831
INV/ATT/MDY/PT/2024/11/0831
</t>
  </si>
  <si>
    <t>Cash Down
Other Charges-15000 MMK</t>
  </si>
  <si>
    <t>INV/ATT/MDY/PT/2024/11/0831</t>
  </si>
  <si>
    <t>La Win Nyunt-1</t>
  </si>
  <si>
    <t xml:space="preserve">INTERNAL FRICTION PLATE(AF88-143)(JY45-0304)
</t>
  </si>
  <si>
    <t>DV01402010097</t>
  </si>
  <si>
    <t>Vertical Auger Weldment</t>
  </si>
  <si>
    <t>DV01302000131K</t>
  </si>
  <si>
    <t>1st Horizontal Auger Weldment(88LD)</t>
  </si>
  <si>
    <t>DV01301020009</t>
  </si>
  <si>
    <t xml:space="preserve">Part-Other Charges(ATT)
</t>
  </si>
  <si>
    <t>Part-Other Charges(ATT)</t>
  </si>
  <si>
    <t>V-BELT, LB57 AG8</t>
  </si>
  <si>
    <t>1E6B35-51020</t>
  </si>
  <si>
    <t>GBK-BSO-PRT-2024-11-0058</t>
  </si>
  <si>
    <t xml:space="preserve">CASH DOWN CUSTOMER
CUSTOMER - U AUNG PHONE
09-695102062
</t>
  </si>
  <si>
    <t>GBK/INV/ATT/PT/2024/11/160208</t>
  </si>
  <si>
    <t>WIN ZAW,U(5/BAMANA(N)035599)</t>
  </si>
  <si>
    <t>Yes</t>
  </si>
  <si>
    <t>Seal Ring Kit</t>
  </si>
  <si>
    <t>0.273.6363.4/10</t>
  </si>
  <si>
    <t>ATT-PRT-SO-24110037</t>
  </si>
  <si>
    <t>bu sale cashdown
rate-4580
dollor-116.98$
mmk-535,768</t>
  </si>
  <si>
    <t>ATT-PRT-SO-24110036</t>
  </si>
  <si>
    <t>BU SALE
CASHDOWN
RETE-4600
DOLLOR-61$
MMK-280,600</t>
  </si>
  <si>
    <t>SEIN  HTAY,U(7/NATALA(N)137954)</t>
  </si>
  <si>
    <t>2.4319.060.1</t>
  </si>
  <si>
    <t>GBK-BSO-PRT-2024-11-0047</t>
  </si>
  <si>
    <t>GBK/INV/ATT/PT/2024/11/160205</t>
  </si>
  <si>
    <t>Oil Filter Element</t>
  </si>
  <si>
    <t>0.044.1567.0/10(NG)</t>
  </si>
  <si>
    <t>TIN OO, U</t>
  </si>
  <si>
    <t>Shaft, Axle L</t>
  </si>
  <si>
    <t>1E6B30-55410(NG)</t>
  </si>
  <si>
    <t>DWI-BSO-PRT-2024-11-0043</t>
  </si>
  <si>
    <t xml:space="preserve">ATT/Inv/DWI/2024/Nov/0023
</t>
  </si>
  <si>
    <t xml:space="preserve">Cash Down
DWI-RV-20234-11-0046
</t>
  </si>
  <si>
    <t>ATT/Inv/DWI/2024/Nov/0023</t>
  </si>
  <si>
    <t xml:space="preserve">SHAFT-III SLIDING GEAR(AF88-146)
</t>
  </si>
  <si>
    <t>DV01402010031</t>
  </si>
  <si>
    <t>ATT-PRT-SO-24110035</t>
  </si>
  <si>
    <t>BU SALE
CASHDOWN
RATE-4560
DOLLOR-498.8$
MMK-2,274,528</t>
  </si>
  <si>
    <t xml:space="preserve">III SHAFT JAW(AF88-147)
</t>
  </si>
  <si>
    <t>DV01402010033</t>
  </si>
  <si>
    <t xml:space="preserve">INPUT GEAR
</t>
  </si>
  <si>
    <t>DV03402010003</t>
  </si>
  <si>
    <t xml:space="preserve">STEERING DIAL BLOCK(AF88-170)
</t>
  </si>
  <si>
    <t>DV01402010010</t>
  </si>
  <si>
    <t xml:space="preserve">IV SHAFT GEAR(AF88-160)
</t>
  </si>
  <si>
    <t>DV01402010042</t>
  </si>
  <si>
    <t xml:space="preserve">IV SHAFT (AF88-164)
</t>
  </si>
  <si>
    <t>DV01402010041</t>
  </si>
  <si>
    <t xml:space="preserve">HALF AXLE GEAR(AF88-165)
</t>
  </si>
  <si>
    <t>DV01402010061</t>
  </si>
  <si>
    <t xml:space="preserve">RIGHT BEARING SEAT(AF88-154)
</t>
  </si>
  <si>
    <t>DV01402010036</t>
  </si>
  <si>
    <t xml:space="preserve">LEFT BEARING SEAT(AF88-156)
</t>
  </si>
  <si>
    <t>DV01402010035</t>
  </si>
  <si>
    <t>Clip 100</t>
  </si>
  <si>
    <t>JY45-0310</t>
  </si>
  <si>
    <t>Pathein Branch</t>
  </si>
  <si>
    <t>PTN-BSO-PRT-2024-11-0012</t>
  </si>
  <si>
    <t>Date-19/11/2024</t>
  </si>
  <si>
    <t>Cash 
INV/PTN/ATT/2024/11/153642
Rate-4550</t>
  </si>
  <si>
    <t>INV/PTN/ATT/2024/11/153642</t>
  </si>
  <si>
    <t>Water Separator</t>
  </si>
  <si>
    <t>DG2001.46.4A</t>
  </si>
  <si>
    <t>Hydraulic Oil Filter</t>
  </si>
  <si>
    <t>DC238B1.50.4</t>
  </si>
  <si>
    <t>Shaft Sleve</t>
  </si>
  <si>
    <t>DG2002.1-01</t>
  </si>
  <si>
    <t>Oil Seal</t>
  </si>
  <si>
    <t>GBT9877.1-FB50X72X8D</t>
  </si>
  <si>
    <t>GBT9877.1-FB50X72X10D</t>
  </si>
  <si>
    <t>Joint Belt 3HBJ1570</t>
  </si>
  <si>
    <t>DV01214000009</t>
  </si>
  <si>
    <t>Nyaung Lay Pin Branch</t>
  </si>
  <si>
    <t>MIN NAING, U</t>
  </si>
  <si>
    <t>Head gasket - B - mm 1.4(two hole)</t>
  </si>
  <si>
    <t>0.033.9005.0/10</t>
  </si>
  <si>
    <t>NLP-BSO-PRT-2024-11-0040</t>
  </si>
  <si>
    <t>NLP/INV/ATT/PT/11/2024/152787
11/19/2024</t>
  </si>
  <si>
    <t>NLP-RV-2024-11-0044
19.11.2024</t>
  </si>
  <si>
    <t>NLP/INV/ATT/PT/11/2024/152787 11/19/2024</t>
  </si>
  <si>
    <t>TDO</t>
  </si>
  <si>
    <t>Gasket</t>
  </si>
  <si>
    <t>0.065.1450.0/30</t>
  </si>
  <si>
    <t xml:space="preserve">Intake Manifold Gasket
</t>
  </si>
  <si>
    <t>0.017.7810.0(OEM)</t>
  </si>
  <si>
    <t xml:space="preserve">Water Manifold Gasket
</t>
  </si>
  <si>
    <t>0.066.1759.0/40(OEM)</t>
  </si>
  <si>
    <t xml:space="preserve">Exhaust Manifold Gasket
</t>
  </si>
  <si>
    <t>0.007.1445.0(OEM)</t>
  </si>
  <si>
    <t>Plug(0.010.3465.1)</t>
  </si>
  <si>
    <t>0.900.0949.6</t>
  </si>
  <si>
    <t>KHIN THAUNG(U SOE MOE KYAW) (ADDED)</t>
  </si>
  <si>
    <t>GBK-BSO-PRT-2024-11-0044</t>
  </si>
  <si>
    <t>GBK/INV/ATT/PT/2024/11/160204</t>
  </si>
  <si>
    <t>SPROCKET, 90-8T198</t>
  </si>
  <si>
    <t>1E8941-73350</t>
  </si>
  <si>
    <t>DWI-BSO-PRT-2024-11-0042</t>
  </si>
  <si>
    <t>ATT/Inv/DWI/2024/Nov/0022</t>
  </si>
  <si>
    <t>Cash Down
DWI-RV-2024-11-0044</t>
  </si>
  <si>
    <t>THET NAING HTUN,U(7/LAPATA(N)161258)</t>
  </si>
  <si>
    <t xml:space="preserve">THREE AXLE SLIDING GEAR ASSEMBLY
</t>
  </si>
  <si>
    <t>RV01402160033</t>
  </si>
  <si>
    <t>ATT-PRT-SO-24110034</t>
  </si>
  <si>
    <t>bu sale 
cashdown
rate-4560
dollor-35.9$
mmk-163,704|</t>
  </si>
  <si>
    <t>bu sale 
cashdown
rate-4560
dollor-35.9$
mmk-163,704</t>
  </si>
  <si>
    <t>KYAW TINT,U(9/THASANA(N)034455)</t>
  </si>
  <si>
    <t>ATT-PRT-SO-24110033</t>
  </si>
  <si>
    <t xml:space="preserve">U KYAW TINT
SR-44284(DF75)
FOC 100% DISCOUNT </t>
  </si>
  <si>
    <t>foc</t>
  </si>
  <si>
    <t xml:space="preserve">Hyd.Oil Filter Element
</t>
  </si>
  <si>
    <t>2.4419.760.0/10(NG)</t>
  </si>
  <si>
    <t xml:space="preserve">Fuel Filter
</t>
  </si>
  <si>
    <t>2.4319.060.1(NG)</t>
  </si>
  <si>
    <t>Air Filter Element Outer</t>
  </si>
  <si>
    <t>0.010.2095.0</t>
  </si>
  <si>
    <t>Yangon Branch</t>
  </si>
  <si>
    <t>ZAW ZAW  CHAN HTOO,U(12/ DAGANA(N)027597)</t>
  </si>
  <si>
    <t>YGN-BSO-PRT-2024-11-0023</t>
  </si>
  <si>
    <t>For AT&amp;T.</t>
  </si>
  <si>
    <t>For Spare Parts MH88T /CASH DOWN.
(1)HQT-RV-2024-10-0311 (11-Oct-2024)($ 3.68)First Pay.
(2)HQT-RV-2024-11-0505 (18-Nov-2024)($ 19.22@4590 /MMK 88,200)Final Pay.</t>
  </si>
  <si>
    <t>AT&amp;T</t>
  </si>
  <si>
    <t>WIN LAE ZAR CHI MYINT</t>
  </si>
  <si>
    <t>Monywa Branch</t>
  </si>
  <si>
    <t>THAN AYE,U(5/MARANA(N)031089)</t>
  </si>
  <si>
    <t xml:space="preserve">special oil seal 35x60x13
</t>
  </si>
  <si>
    <t>2.1529.115.0(OEM)</t>
  </si>
  <si>
    <t>MYW-BSO-PRT-2024-11-0020</t>
  </si>
  <si>
    <t>DO/ATT/MYW/2024/11/72964,18.11.2024</t>
  </si>
  <si>
    <t>Cash down sale,MYW-RV-2024-11-0021,18.11.2024, Rate-4590</t>
  </si>
  <si>
    <t>INV/ATT/MYW/2024/11/150763</t>
  </si>
  <si>
    <t>Shaft (PTO out put shaft)</t>
  </si>
  <si>
    <t>0.012.0098.0/40(OEM)</t>
  </si>
  <si>
    <t>Meiktilar Branch</t>
  </si>
  <si>
    <t>WIN OO,U(9/PABANA(N)143062)</t>
  </si>
  <si>
    <t>MTL-BSO-PRT-2024-11-0032</t>
  </si>
  <si>
    <t xml:space="preserve">Cash Down Customer
U Win Oo
ATT/INV/MTL/2024/NOV/151399
Rate-4590
</t>
  </si>
  <si>
    <t>ATT/INV/MTL/2024/NOV/151399</t>
  </si>
  <si>
    <t>Su Myat Htet</t>
  </si>
  <si>
    <t>Hpa-An Branch</t>
  </si>
  <si>
    <t>SAW PAN NYUNT,U(3/KAKAYA(N)115547)</t>
  </si>
  <si>
    <t xml:space="preserve">Crawler 500x90x56(RG108)
</t>
  </si>
  <si>
    <t>RGV3401010001K(OEM)</t>
  </si>
  <si>
    <t>HP-BSO-PRT-2024-11-0012</t>
  </si>
  <si>
    <t xml:space="preserve">HP-RV-2024-11-0024	18-Oct-24
</t>
  </si>
  <si>
    <t>HPN/INV/2024/Nov/ATT/006</t>
  </si>
  <si>
    <t>Nan Ei Ei Zin</t>
  </si>
  <si>
    <t>SOE MIN NAING,U(7/ZAKANA(N)040924)</t>
  </si>
  <si>
    <t>Type I Hexagon Nut</t>
  </si>
  <si>
    <t>GBT6171-M24X2-10-A3L   NG</t>
  </si>
  <si>
    <t>GBK-BSO-PRT-2024-11-0042</t>
  </si>
  <si>
    <t xml:space="preserve">CASH DOWN CUSTOMER
</t>
  </si>
  <si>
    <t>GBK/INV/ATT/PT/2024/11/160202</t>
  </si>
  <si>
    <t xml:space="preserve">SOE TINT </t>
  </si>
  <si>
    <t>V-BELT,LC109-AG6</t>
  </si>
  <si>
    <t>1E6B30-35290</t>
  </si>
  <si>
    <t>DWI-BSO-PRT-2024-11-0039</t>
  </si>
  <si>
    <t>ATT/DO/DWI/2024/Nov/0021</t>
  </si>
  <si>
    <t>Cash Down</t>
  </si>
  <si>
    <t>Piston</t>
  </si>
  <si>
    <t>1004016-X3</t>
  </si>
  <si>
    <t>bu sale
cashdown
rate-4550
dollor-291.18$
mmk-1,324,869</t>
  </si>
  <si>
    <t>SOE PAING (ADDED)</t>
  </si>
  <si>
    <t>Tensioner Combination(idler assembly)</t>
  </si>
  <si>
    <t>RV01401140004</t>
  </si>
  <si>
    <t>ATT-PRT-SO-24110031</t>
  </si>
  <si>
    <t>Rate-4550
Total USD-59.68$
Total MMK-271,544 ks</t>
  </si>
  <si>
    <t>THIDA DAW,(12/BAHANA(N)009211)</t>
  </si>
  <si>
    <t>V-Belt 65.5</t>
  </si>
  <si>
    <t>RV01402040001</t>
  </si>
  <si>
    <t>ATT-PRT-SO-24110030</t>
  </si>
  <si>
    <t>BU SALE
CASHDOWN
RATE-4550
DOLLOR-89.6$
MMK-407,680</t>
  </si>
  <si>
    <t>MYO MYINT(5/PALANA(N)042167)</t>
  </si>
  <si>
    <t xml:space="preserve">17-Tooth Chain Pulley
</t>
  </si>
  <si>
    <t>HG2201.8-03</t>
  </si>
  <si>
    <t>MYW-BSO-PRT-2024-11-0018</t>
  </si>
  <si>
    <t>DO/ATT/MYW/2024/11/72963</t>
  </si>
  <si>
    <t>Cash Down Sale,MYW-RV-2024-11-0019,16.11.2024, Rate-3590,26,850/-Ks</t>
  </si>
  <si>
    <t>INV/ATT/MYW/2024/11/150762</t>
  </si>
  <si>
    <t>GBK-BSO-PRT-2024-11-0040</t>
  </si>
  <si>
    <t xml:space="preserve">CASH DOWN CUSTOMER
GBK-RV-2024-11-0054
14.11.2024
EXCHANGE RATE (4590)
229500 MMK
</t>
  </si>
  <si>
    <t xml:space="preserve">CASH DOWN CUSTOMER
GBK-RV-2024-11-0054
14.11.2024
EXCHANGE RATE (4590)
229500 MMK
</t>
  </si>
  <si>
    <t>GBK/INV/PG/PT/2024/11/151599</t>
  </si>
  <si>
    <t>AUNG MYO THWIN,U(8/TATAKA(N)037734)</t>
  </si>
  <si>
    <t>ATT-PRT-SO-24110028</t>
  </si>
  <si>
    <t>bu sale
cash dowm
rate-4590
dollor-38.17$
mmk-175,200</t>
  </si>
  <si>
    <t xml:space="preserve">Hydraulic Element Filter(88T)
</t>
  </si>
  <si>
    <t>HF2901.50.4.9.1</t>
  </si>
  <si>
    <t>NYEIN CHAN,U</t>
  </si>
  <si>
    <t>MTL-BSO-PRT-2024-11-0030</t>
  </si>
  <si>
    <t>Cash Down Customer
U Nyein Chan
ATT/INV/MTL/2024/NOV/151398
Rate-$4600</t>
  </si>
  <si>
    <t>ATT/INV/MTL/2024/NOV/151398</t>
  </si>
  <si>
    <t>SOE LWIN,U(7/TANGANA(N)044208)</t>
  </si>
  <si>
    <t>Grain Tank Full Sensor</t>
  </si>
  <si>
    <t>YP4.30.3.11</t>
  </si>
  <si>
    <t>HP-BSO-PRT-2024-11-0001</t>
  </si>
  <si>
    <t xml:space="preserve">HP-RV-2024-11-0015	12-Oct-24
</t>
  </si>
  <si>
    <t>HPN/INV/2024/Nov/ATT/005</t>
  </si>
  <si>
    <t>V-Belt SB138</t>
  </si>
  <si>
    <t>DV01214000005</t>
  </si>
  <si>
    <t>AUNG PHYO WAI,U(9/NGAZANA(N)120335)</t>
  </si>
  <si>
    <t>GBK-BSO-PRT-2024-11-0033</t>
  </si>
  <si>
    <t>CASH DOWN CUSTOMER
GBK-RV-2024-11-00
12.11.2024
EXCHANGE RATE (4600)
34500 MMK
GBK-RV-2024-11-0034 (12.11.2024)</t>
  </si>
  <si>
    <t xml:space="preserve">CASH DOWN CUSTOMER
GBK-RV-2024-11-00
12.11.2024
EXCHANGE RATE (4600)
34500 MMK
GBK-RV-2024-11-0034 (12.11.2024)
</t>
  </si>
  <si>
    <t>GBK/INVATT/PT/2024/11/151598</t>
  </si>
  <si>
    <t>Nam Sam Branch</t>
  </si>
  <si>
    <t>SAI SAN  NYUNT,U(13/KALANA(N)076055)</t>
  </si>
  <si>
    <t>Pre Cleaner</t>
  </si>
  <si>
    <t>2.4239.110.0</t>
  </si>
  <si>
    <t>NAS-BSO-PRT-2024-11-0005</t>
  </si>
  <si>
    <t xml:space="preserve">Cash 
</t>
  </si>
  <si>
    <t>NAS/INV/ATT/2024/11/0139</t>
  </si>
  <si>
    <t>Eaindar Chan Myae</t>
  </si>
  <si>
    <t xml:space="preserve">cylinder ( Clutch lower servo )
</t>
  </si>
  <si>
    <t>2.3749.111.0</t>
  </si>
  <si>
    <t>upper Pump(95)</t>
  </si>
  <si>
    <t>0.255.6538.4/60</t>
  </si>
  <si>
    <t>NAS-BSO-PRT-2024-11-0004</t>
  </si>
  <si>
    <t xml:space="preserve">U Mya Htun 
Lin Khay
</t>
  </si>
  <si>
    <t>NAS/INV/ATT/2024/11/0138</t>
  </si>
  <si>
    <t>ATT-PRT-SO-24110027</t>
  </si>
  <si>
    <t>bu sale 
cashdown
rate-4620
dollor-16.95$
mmk-78300</t>
  </si>
  <si>
    <t>ATT-PRT-SO-24110026</t>
  </si>
  <si>
    <t>BU SALE
CASHDOWN
RATE-4620
DOLLOR-31.95$
MMK-147,609</t>
  </si>
  <si>
    <t>SOE PAING</t>
  </si>
  <si>
    <t xml:space="preserve">15 Teeth Bevel Gear
</t>
  </si>
  <si>
    <t>RV01306050022</t>
  </si>
  <si>
    <t>ATT-PRT-SO-24110024</t>
  </si>
  <si>
    <t>bu sale
cashdown
rate-4620
dollor-19.57$
mmk-90413</t>
  </si>
  <si>
    <t xml:space="preserve">Bearing 6007
</t>
  </si>
  <si>
    <t>GBT276-6007</t>
  </si>
  <si>
    <t>NAW PHYU PHYU LATT,DAW(7/NYALAPA(N)135320)</t>
  </si>
  <si>
    <t>Double Pump</t>
  </si>
  <si>
    <t>RV03605000001</t>
  </si>
  <si>
    <t>NLP-BSO-PRT-2024-11-0025</t>
  </si>
  <si>
    <t>NLP/INV/ATT/PT/11/2024/152781
7.11.2024</t>
  </si>
  <si>
    <t>NLP-RV-2024-11-0022
7.11.2024</t>
  </si>
  <si>
    <t>NLP/INV/ATT/PT/11/2024/152781 7.11.2024</t>
  </si>
  <si>
    <t>feeder chain(RGV3108010003K)</t>
  </si>
  <si>
    <t>RV01108000004K</t>
  </si>
  <si>
    <t>MDY-BSO-PRT-2024-11-0018</t>
  </si>
  <si>
    <t xml:space="preserve">INV/ATT/MDY/PT/2024/11/0785
DO/ATT/MDY/PT/2024/11/0785
</t>
  </si>
  <si>
    <t>Cash Down
U Si Thu
09-776618880</t>
  </si>
  <si>
    <t>INV/ATT/MDY/PT/2024/11/0785</t>
  </si>
  <si>
    <t>Myo Ko Ko (15)</t>
  </si>
  <si>
    <t xml:space="preserve">Cutting 29 Blade Combination no ball seat(108)
</t>
  </si>
  <si>
    <t>RV01103030003</t>
  </si>
  <si>
    <t>WIN PROGRESS CO.,LTD(TRUCK &amp; BUS)</t>
  </si>
  <si>
    <t xml:space="preserve">Fan Belt(CDF 504)
</t>
  </si>
  <si>
    <t>RECMF-8400(NG)</t>
  </si>
  <si>
    <t>ATT-PRT-SO-24110025</t>
  </si>
  <si>
    <t>bu sale
rate-4620
[CU2019-00098] WIN PROGRESS CO.,LTD(TRUCK &amp; BUS)
acc to acc</t>
  </si>
  <si>
    <t>BEARING 32213</t>
  </si>
  <si>
    <t>ATT-PRT-SO-24110023</t>
  </si>
  <si>
    <t>BU SALE
for [CU2019-00098] WIN PROGRESS CO.,LTD(TRUCK &amp; BUS)
BTR-PO-24110002
ZAW MIN MYAT,U
May Thin Oo
Delivery Date : 2024-11-07
Payment Terms : Acc to Acc
rate-4620
Remarks : BTR-PO-24110002</t>
  </si>
  <si>
    <t xml:space="preserve">BU SALE </t>
  </si>
  <si>
    <t>Bearing 32208</t>
  </si>
  <si>
    <t>KO KYAW SOE LAING,U(7/PAMANA(N)128597)</t>
  </si>
  <si>
    <t>Gearbox Assembly</t>
  </si>
  <si>
    <t>DV01302000082</t>
  </si>
  <si>
    <t>PTN-BSO-PRT-2024-11-0003</t>
  </si>
  <si>
    <t>Date-6/11/2044</t>
  </si>
  <si>
    <t>Cash
INV/PTN/ATT/2024/11/153648
Rate-4600</t>
  </si>
  <si>
    <t>INV/PTN/ATT/2024/11/153648</t>
  </si>
  <si>
    <t>GBK-BSO-PRT-2024-11-0023</t>
  </si>
  <si>
    <t xml:space="preserve">CASH DOWN CUSTOMER
GBK-RV-2024-11-0020
6.11.2024
</t>
  </si>
  <si>
    <t xml:space="preserve">CASH DOWN CUSTOMER
GBK-RV-2024-11-0020
6.11.2024
</t>
  </si>
  <si>
    <t>GBK/INV/ATT/PT/2024/11/151594</t>
  </si>
  <si>
    <t>Fuel Precleaner Spare Kit ( 60 &amp; 75 Hp)</t>
  </si>
  <si>
    <t>0.900.1490.0</t>
  </si>
  <si>
    <t>GBK-BSO-PRT-2024-11-0022</t>
  </si>
  <si>
    <t>GBK-BSO-PRT-2024-11-0022 OTHER CHARGES($37.5)
EXCHANGE RATE (6200)
232500 MMK(GBK-RV-2024-11-0019)(6.11.2024)
THIS AMOUNT IS NEED AMOUNT FOR 
GBK-RV-2024-08-0023(22.8.2024)
BECAUSE SOLD WRONG PRICE TO CUSTOMER</t>
  </si>
  <si>
    <t xml:space="preserve">CASH DOWN CUSTOMER
U KYAW THU WIN
09-665101483
GBK-RV-2024-11-0019
6.11.2024
$73.32 
EXCHANGE RATE 4600
337,272 MMK
</t>
  </si>
  <si>
    <t>Cover Dust 81</t>
  </si>
  <si>
    <t>1E6C40-73080</t>
  </si>
  <si>
    <t>DWI-BSO-PRT-2024-11-0025</t>
  </si>
  <si>
    <t>ATT/Inv/DWI/2024/Nov/0020</t>
  </si>
  <si>
    <t>Cash Down
Customer Name-Ko Nay Zar Aung
Address-Palaw Township</t>
  </si>
  <si>
    <t>SEAL, QLFY508014.5</t>
  </si>
  <si>
    <t>1B1604-14840</t>
  </si>
  <si>
    <t>Roller Assembly Track B</t>
  </si>
  <si>
    <t>1E6B30-73200</t>
  </si>
  <si>
    <t>YE MIN,U(7/WAMANA(N)096355)</t>
  </si>
  <si>
    <t>ATT-PRT-SO-24110022</t>
  </si>
  <si>
    <t>Rate-4600
Total USD-278.41
Total MMK-1,280,686</t>
  </si>
  <si>
    <t>BU sale</t>
  </si>
  <si>
    <t xml:space="preserve">NORMALLY ENGAGED GEAR(AF88-114)
</t>
  </si>
  <si>
    <t>DV01402080043</t>
  </si>
  <si>
    <t>DV01402010025</t>
  </si>
  <si>
    <t>DV01402010026</t>
  </si>
  <si>
    <t xml:space="preserve">RETURN SPRING(AF88-141)
</t>
  </si>
  <si>
    <t>DV01402010069</t>
  </si>
  <si>
    <t xml:space="preserve">RETURN SPRING(AF88-151)
</t>
  </si>
  <si>
    <t>DV01402010070</t>
  </si>
  <si>
    <t xml:space="preserve">NEEDLE BEARING 35X45X20(AF88-161)
</t>
  </si>
  <si>
    <t>DV01402010110</t>
  </si>
  <si>
    <t>RV03402000048</t>
  </si>
  <si>
    <t>RV03402000047</t>
  </si>
  <si>
    <t>Jaw</t>
  </si>
  <si>
    <t>DV01402010022</t>
  </si>
  <si>
    <t>DV01402010029</t>
  </si>
  <si>
    <t xml:space="preserve">II SHAFT(AF88-128)
</t>
  </si>
  <si>
    <t>DV01402010021</t>
  </si>
  <si>
    <t>DV01402010020</t>
  </si>
  <si>
    <t>RV03402000046</t>
  </si>
  <si>
    <t>Pulley</t>
  </si>
  <si>
    <t>DV01302000060</t>
  </si>
  <si>
    <t>ATT-PRT-SO-24110021</t>
  </si>
  <si>
    <t>Rate-4600
Total USD-27.81
Total MMK-127,926</t>
  </si>
  <si>
    <t>Bearing Seat</t>
  </si>
  <si>
    <t>DV01301000051</t>
  </si>
  <si>
    <t>ATT-PRT-SO-24110020</t>
  </si>
  <si>
    <t>bu sale
cashdown
rate-4600
dollor-25.5$
mmk-117,300</t>
  </si>
  <si>
    <t>WAR WAR WIN CO.,LTD.</t>
  </si>
  <si>
    <t>key assembly(88T)</t>
  </si>
  <si>
    <t>RV03701000009</t>
  </si>
  <si>
    <t>ATT-PRT-SO-24110019</t>
  </si>
  <si>
    <t>Rate-4600
Total USD-23.9
Total MMK-109940</t>
  </si>
  <si>
    <t>U WIN NAING(AP)</t>
  </si>
  <si>
    <t>ATT-PRT-SO-24110018</t>
  </si>
  <si>
    <t>Rate-4600
Total USD-153.53
Total MMK-706238</t>
  </si>
  <si>
    <t>Cashdwon</t>
  </si>
  <si>
    <t>Special Oil Seal 210X240X19.5/21.5</t>
  </si>
  <si>
    <t>2.1529.138.0</t>
  </si>
  <si>
    <t>Taunggyi Branch</t>
  </si>
  <si>
    <t>DRAGON POWER INTERNATIONAL CO., LTD (PMC)</t>
  </si>
  <si>
    <t>TGY-BSO-PRT-2024-11-0002</t>
  </si>
  <si>
    <t>TGY/INV/ATT/2024/011/149627
PMC (Aung Pan)
For TGY/JR/24/10/0374</t>
  </si>
  <si>
    <t>ACC to ACC</t>
  </si>
  <si>
    <t>TGY/INV/ATT/2024/011/149627</t>
  </si>
  <si>
    <t>Service Team</t>
  </si>
  <si>
    <t>SAW SAY KO LO</t>
  </si>
  <si>
    <t>NLP-BSO-PRT-2024-11-0006</t>
  </si>
  <si>
    <t>NLP/INV/ATT/PT/11/2024/152775
5.11.2024</t>
  </si>
  <si>
    <t>NLP-RV-2024-11-0009
5.11.2024</t>
  </si>
  <si>
    <t>NLP/INV/ATT/PT/11/2024/152775 5.11.2024</t>
  </si>
  <si>
    <t>GBK-BSO-PRT-2024-11-0017</t>
  </si>
  <si>
    <t xml:space="preserve">Cash Down Customer
GBK-RV-2024-11-0010
5.11.2024
Exchange Rate-4600
215000 mmk
</t>
  </si>
  <si>
    <t>GBK/INV/ATT/PT/2024/11/151593</t>
  </si>
  <si>
    <t>THAN ZAW OO,U(6/THAYAKHA(N)030195)</t>
  </si>
  <si>
    <t>Seal For Push Rod Sleeve</t>
  </si>
  <si>
    <t>2.1569.114.0/10(NG)</t>
  </si>
  <si>
    <t>DWI-BSO-PRT-2024-11-0001</t>
  </si>
  <si>
    <t>ATT/Inv/DWI/2024/Nov/0019</t>
  </si>
  <si>
    <t>Cash Down
DWI-RV-2024-11-0007</t>
  </si>
  <si>
    <t xml:space="preserve">Hydraulics Housing
</t>
  </si>
  <si>
    <t>0.012.8018.3/20(OEM)</t>
  </si>
  <si>
    <t>rate-4600
total usd-324.10	
total mmk-1,490,860 ks
Aung Soe</t>
  </si>
  <si>
    <t>AUNG THI HA,U</t>
  </si>
  <si>
    <t xml:space="preserve">FAN BELT 1240MM
</t>
  </si>
  <si>
    <t>2.4119.198.0(OEM)</t>
  </si>
  <si>
    <t>ATT-PRT-SO-24110016</t>
  </si>
  <si>
    <t xml:space="preserve">Rate-4600
Total USD-5$
Total MMK-23000 ks
</t>
  </si>
  <si>
    <t>Moe Zaw,U</t>
  </si>
  <si>
    <t xml:space="preserve">LIP-SHAPE SEAL RING(MH88T)
</t>
  </si>
  <si>
    <t>GBT9877.1-FB60X80X8D</t>
  </si>
  <si>
    <t>ATT-PRT-SO-24110015</t>
  </si>
  <si>
    <t>bu sale
cashdown
rate-4600
dollor-3.4$
mmk-15640</t>
  </si>
  <si>
    <t>ATT-PRT-SO-24110014</t>
  </si>
  <si>
    <t xml:space="preserve">bu sale
cashdown
rate-4600
dollor-95.56$
mmk-439,576
</t>
  </si>
  <si>
    <t>Nozzle</t>
  </si>
  <si>
    <t>ATT-PRT-SO-24110013</t>
  </si>
  <si>
    <t>bu sale
cashdown
rate-4600
dollor-344$
mmk-1,582,400</t>
  </si>
  <si>
    <t>Plunger</t>
  </si>
  <si>
    <t>Delivery  Valve</t>
  </si>
  <si>
    <t>Engine Cylinder Liner A (All Hp)</t>
  </si>
  <si>
    <t>0.A12.2675.0</t>
  </si>
  <si>
    <t>ATT-PRT-SO-24110012</t>
  </si>
  <si>
    <t>bu sale
cashdown
rate-4600
dollor-1748.19$
mmk-8,041,674</t>
  </si>
  <si>
    <t>Cyl. Head Gasket - B (1.4) (Two Hole)</t>
  </si>
  <si>
    <t>0.014.5260.0/10</t>
  </si>
  <si>
    <t>Piston Ring Set (60 &amp; 75 Hp)</t>
  </si>
  <si>
    <t>0.086.0052.6/10</t>
  </si>
  <si>
    <t>Cap</t>
  </si>
  <si>
    <t>2.1519.117.0</t>
  </si>
  <si>
    <t>2.1518.105.0(OEM)</t>
  </si>
  <si>
    <t>Rate-4600
Total USD-119.36
Total MMK-549056</t>
  </si>
  <si>
    <t xml:space="preserve">fuel filter one set (DF-60)
</t>
  </si>
  <si>
    <t>'02941803</t>
  </si>
  <si>
    <t>GBK-BSO-PRT-2024-11-0010</t>
  </si>
  <si>
    <t>CASH DOWN CUSTOMER
U TIN MIN AUNG
09-666932358</t>
  </si>
  <si>
    <t xml:space="preserve">CASH DOWN CUSTOMER
U TIN MIN AUNG
09-666932358
</t>
  </si>
  <si>
    <t>GBK/INV/ATT/PT/2024/11/151592</t>
  </si>
  <si>
    <t>Unloading Bottom Auger(Short)</t>
  </si>
  <si>
    <t>RV01305030001</t>
  </si>
  <si>
    <t>ATT-PRT-SO-24110010</t>
  </si>
  <si>
    <t>Rate-4600
Total USD-76.13$
Total MMK-350198 ks</t>
  </si>
  <si>
    <t xml:space="preserve">FORK
</t>
  </si>
  <si>
    <t>0.255.6532.0/10</t>
  </si>
  <si>
    <t>u aung moe kyaw
bu sale
cashdown
rate-4600
dollor-105.55$
mmk-485,530</t>
  </si>
  <si>
    <t>Gasket, Head</t>
  </si>
  <si>
    <t>129907-01331(NG)</t>
  </si>
  <si>
    <t>BU SALE
CASHDOWN
RATE-4600
DOLLOR-104.35$</t>
  </si>
  <si>
    <t>BU SALE
CASHDOWN
RATE-4600
DOLLOR-104.35$
MMK-480,010
ACTUAL-480,000</t>
  </si>
  <si>
    <t>piston ring(1set/4pcs)</t>
  </si>
  <si>
    <t>129927-22050(NG)-ATT</t>
  </si>
  <si>
    <t>Air Filter Element Inner</t>
  </si>
  <si>
    <t>0.900.0301.1</t>
  </si>
  <si>
    <t>ATT-PRT-SO-24110007</t>
  </si>
  <si>
    <t>bu sale
cashdown
rate-4600
dollor-116.91$
mmk-537,786</t>
  </si>
  <si>
    <t xml:space="preserve">alternator 14V - 65A - LETRIKA
</t>
  </si>
  <si>
    <t>2.9439.420.0/20(NG)</t>
  </si>
  <si>
    <t>NAY AUNG</t>
  </si>
  <si>
    <t>ATT-PRT-SO-24110006</t>
  </si>
  <si>
    <t>Rate-4600
Total USD-44$
Total MMK-202400 ks</t>
  </si>
  <si>
    <t>Steering Gear</t>
  </si>
  <si>
    <t>YM60-0302</t>
  </si>
  <si>
    <t>ATT-PRT-SO-24110005</t>
  </si>
  <si>
    <t>Rate-4600
Total USD-66.78$
Total MMK-307188 ks</t>
  </si>
  <si>
    <t>ATT-PRT-SO-24110004</t>
  </si>
  <si>
    <t>Rate-4600
Total USD-6.8$
Total MMK--31280 ks</t>
  </si>
  <si>
    <t>Rear Guide</t>
  </si>
  <si>
    <t>DV01401100008</t>
  </si>
  <si>
    <t>ATT-PRT-SO-24110003</t>
  </si>
  <si>
    <t>bu sale
cash down
rate-4600
dollor-27.5$
mmk-126,500</t>
  </si>
  <si>
    <t>ATT-PRT-SO-24110002</t>
  </si>
  <si>
    <t>bu sale 
cashdown
rate-4600
dollor-69.84$
mmk-321,264</t>
  </si>
  <si>
    <t>HTWE AUNG,U(1/MANYANA(N)027627)</t>
  </si>
  <si>
    <t>ATT-PRT-SO-24110001</t>
  </si>
  <si>
    <t>bu sale
cashdown /
rate-4600
mmk-870,412</t>
  </si>
  <si>
    <t>Mixed Remnant Housing Body</t>
  </si>
  <si>
    <t>RV01302010001K</t>
  </si>
  <si>
    <t>Bearing UE205</t>
  </si>
  <si>
    <t>GBT3882-UE205</t>
  </si>
  <si>
    <t>ATT-PRT-SO-24110011(Min Thet Kyaw) U SOE PAING</t>
  </si>
  <si>
    <t>ATT-PRT-SO-24110009(Aung Moe Kyaw) AUNG THI HA,U</t>
  </si>
  <si>
    <t>ATT-PRT-SO-24110008(Kyaw Win) GBK</t>
  </si>
  <si>
    <t>ATT-PRT-SO-24110041 (U san Win tun)</t>
  </si>
  <si>
    <t>ATT-PRT-SO-24110032 (U Khin Shein)</t>
  </si>
  <si>
    <t>ATT-PRT-SO-24110017 ( U Aung Soe)</t>
  </si>
  <si>
    <t>oil seal 75 x 90</t>
  </si>
  <si>
    <t>INPUT GEAR</t>
  </si>
  <si>
    <t>I DRIVEN GEAR(AF88-125)</t>
  </si>
  <si>
    <t>II DRIVEN GEAR(AF88-127)</t>
  </si>
  <si>
    <t>SHAFT-I SLIDING GEAR(AF88-117)</t>
  </si>
  <si>
    <t>1ST SHAFT(AF88-116)</t>
  </si>
  <si>
    <t>II SHAFT SPACER BUSH</t>
  </si>
  <si>
    <t>III SHAFT BEARING BUSH</t>
  </si>
  <si>
    <t>FORK(AF88-136)</t>
  </si>
  <si>
    <t>Fully INV</t>
  </si>
  <si>
    <t>Finance Approve</t>
  </si>
  <si>
    <t>Odoo SO NO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</si>
</sst>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4">
    <xf numFmtId="0" fontId="0" fillId="0" borderId="0" xfId="0"/>
    <xf numFmtId="14" fontId="0" fillId="0" borderId="0" xfId="0" applyNumberFormat="1"/>
    <xf numFmtId="0" fontId="0" fillId="0" borderId="0" xfId="0" applyAlignment="1">
      <alignment wrapText="1"/>
    </xf>
    <xf numFmtId="11" fontId="0" fillId="0" borderId="0" xfId="0" applyNumberFormat="1"/>
    <xf numFmtId="0" fontId="0" fillId="33" borderId="0" xfId="0" applyFill="1"/>
    <xf numFmtId="14" fontId="0" fillId="33" borderId="0" xfId="0" applyNumberFormat="1" applyFill="1"/>
    <xf numFmtId="0" fontId="0" fillId="33" borderId="0" xfId="0" applyFill="1" applyAlignment="1">
      <alignment wrapText="1"/>
    </xf>
    <xf numFmtId="0" fontId="0" fillId="34" borderId="0" xfId="0" applyFill="1"/>
    <xf numFmtId="14" fontId="0" fillId="34" borderId="0" xfId="0" applyNumberFormat="1" applyFill="1"/>
    <xf numFmtId="0" fontId="0" fillId="34" borderId="0" xfId="0" applyFill="1" applyAlignment="1">
      <alignment wrapText="1"/>
    </xf>
    <xf numFmtId="0" fontId="0" fillId="33" borderId="0" xfId="0" applyFill="1" applyAlignment="1">
      <alignment horizontal="center"/>
    </xf>
    <xf numFmtId="0" fontId="0" fillId="0" borderId="0" xfId="0" applyAlignment="1">
      <alignment horizontal="center"/>
    </xf>
    <xf numFmtId="0" fontId="0" fillId="35" borderId="0" xfId="0" applyFill="1" applyAlignment="1">
      <alignment horizontal="center"/>
    </xf>
    <xf numFmtId="0" fontId="0" fillId="0" borderId="0" xfId="0" applyAlignment="1">
      <alignment horizontal="left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Y194"/>
  <sheetViews>
    <sheetView tabSelected="1" topLeftCell="E1" workbookViewId="0">
      <selection activeCell="L194" sqref="L194"/>
    </sheetView>
  </sheetViews>
  <sheetFormatPr defaultRowHeight="15" x14ac:dyDescent="0.25"/>
  <cols>
    <col min="4" max="4" width="34.28515625" customWidth="1"/>
    <col min="5" max="5" width="13.140625" customWidth="1"/>
    <col min="6" max="6" width="9.140625" customWidth="1"/>
    <col min="7" max="7" width="14.7109375" customWidth="1"/>
    <col min="8" max="8" width="9.140625" customWidth="1"/>
    <col min="9" max="9" width="14.42578125" customWidth="1"/>
    <col min="10" max="10" width="16.85546875" customWidth="1"/>
    <col min="11" max="11" width="17.140625" style="4" customWidth="1"/>
    <col min="12" max="12" width="18.42578125" customWidth="1"/>
    <col min="13" max="13" width="23.85546875" customWidth="1"/>
    <col min="14" max="16" width="9.140625" customWidth="1"/>
    <col min="17" max="17" width="34.42578125" customWidth="1"/>
    <col min="18" max="18" width="16.85546875" customWidth="1"/>
    <col min="20" max="20" width="19.5703125" customWidth="1"/>
  </cols>
  <sheetData>
    <row r="1" spans="1:2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s="10" t="s">
        <v>569</v>
      </c>
      <c r="L1" s="11" t="s">
        <v>20</v>
      </c>
      <c r="M1" t="s">
        <v>10</v>
      </c>
      <c r="N1" t="s">
        <v>11</v>
      </c>
      <c r="O1" t="s">
        <v>12</v>
      </c>
      <c r="P1" t="s">
        <v>13</v>
      </c>
      <c r="Q1" t="s">
        <v>14</v>
      </c>
      <c r="R1" t="s">
        <v>15</v>
      </c>
      <c r="S1" t="s">
        <v>16</v>
      </c>
      <c r="T1" t="s">
        <v>17</v>
      </c>
      <c r="U1" t="s">
        <v>18</v>
      </c>
      <c r="V1" t="s">
        <v>19</v>
      </c>
      <c r="W1" t="s">
        <v>20</v>
      </c>
      <c r="X1" t="s">
        <v>21</v>
      </c>
      <c r="Y1" t="s">
        <v>22</v>
      </c>
    </row>
    <row r="2" spans="1:25" ht="15.75" hidden="1" customHeight="1" x14ac:dyDescent="0.25">
      <c r="A2" t="s">
        <v>23</v>
      </c>
      <c r="B2" t="s">
        <v>24</v>
      </c>
      <c r="C2" t="s">
        <v>25</v>
      </c>
      <c r="D2" t="s">
        <v>26</v>
      </c>
      <c r="E2" s="1">
        <v>45622</v>
      </c>
      <c r="F2" t="b">
        <v>0</v>
      </c>
      <c r="G2" s="1">
        <v>45622</v>
      </c>
      <c r="H2" t="s">
        <v>27</v>
      </c>
      <c r="J2" s="2" t="s">
        <v>28</v>
      </c>
      <c r="K2"/>
      <c r="M2" t="s">
        <v>29</v>
      </c>
      <c r="N2">
        <v>1</v>
      </c>
      <c r="O2">
        <v>47.25</v>
      </c>
      <c r="P2" t="s">
        <v>30</v>
      </c>
      <c r="Q2" t="s">
        <v>31</v>
      </c>
      <c r="R2" t="s">
        <v>32</v>
      </c>
      <c r="S2" t="b">
        <v>0</v>
      </c>
      <c r="T2" t="s">
        <v>32</v>
      </c>
      <c r="U2" t="s">
        <v>33</v>
      </c>
      <c r="V2" t="s">
        <v>34</v>
      </c>
      <c r="W2" t="s">
        <v>35</v>
      </c>
      <c r="X2">
        <v>47.25</v>
      </c>
      <c r="Y2">
        <v>47.25</v>
      </c>
    </row>
    <row r="3" spans="1:25" ht="15.75" hidden="1" customHeight="1" x14ac:dyDescent="0.25">
      <c r="A3" t="s">
        <v>23</v>
      </c>
      <c r="B3" t="s">
        <v>36</v>
      </c>
      <c r="C3" t="s">
        <v>25</v>
      </c>
      <c r="D3" t="s">
        <v>37</v>
      </c>
      <c r="E3" s="1">
        <v>45622</v>
      </c>
      <c r="F3" t="b">
        <v>0</v>
      </c>
      <c r="G3" s="1">
        <v>45622</v>
      </c>
      <c r="H3" t="s">
        <v>27</v>
      </c>
      <c r="J3" t="s">
        <v>38</v>
      </c>
      <c r="K3"/>
      <c r="M3" t="s">
        <v>39</v>
      </c>
      <c r="N3">
        <v>1</v>
      </c>
      <c r="O3">
        <v>14.25</v>
      </c>
      <c r="P3" t="s">
        <v>30</v>
      </c>
      <c r="Q3" t="s">
        <v>40</v>
      </c>
      <c r="R3" s="2" t="s">
        <v>41</v>
      </c>
      <c r="S3" t="b">
        <v>0</v>
      </c>
      <c r="T3" s="2" t="s">
        <v>42</v>
      </c>
      <c r="U3" t="s">
        <v>43</v>
      </c>
      <c r="V3" t="s">
        <v>44</v>
      </c>
      <c r="W3" t="s">
        <v>35</v>
      </c>
      <c r="X3">
        <v>14.25</v>
      </c>
      <c r="Y3">
        <v>14.25</v>
      </c>
    </row>
    <row r="4" spans="1:25" ht="15.75" hidden="1" customHeight="1" x14ac:dyDescent="0.25">
      <c r="A4" t="s">
        <v>23</v>
      </c>
      <c r="B4" t="s">
        <v>36</v>
      </c>
      <c r="C4" t="s">
        <v>25</v>
      </c>
      <c r="D4" t="s">
        <v>45</v>
      </c>
      <c r="E4" s="1">
        <v>45622</v>
      </c>
      <c r="F4" t="b">
        <v>0</v>
      </c>
      <c r="G4" s="1">
        <v>45622</v>
      </c>
      <c r="H4" t="s">
        <v>27</v>
      </c>
      <c r="J4" t="s">
        <v>46</v>
      </c>
      <c r="K4"/>
      <c r="M4" s="3" t="s">
        <v>47</v>
      </c>
      <c r="N4">
        <v>3</v>
      </c>
      <c r="O4">
        <v>18.149999999999999</v>
      </c>
      <c r="P4" t="s">
        <v>30</v>
      </c>
      <c r="Q4" t="s">
        <v>48</v>
      </c>
      <c r="R4" s="2" t="s">
        <v>49</v>
      </c>
      <c r="S4" t="b">
        <v>0</v>
      </c>
      <c r="T4" s="2" t="s">
        <v>50</v>
      </c>
      <c r="U4" t="s">
        <v>51</v>
      </c>
      <c r="V4" t="s">
        <v>44</v>
      </c>
      <c r="W4" t="s">
        <v>35</v>
      </c>
      <c r="X4">
        <v>54.45</v>
      </c>
      <c r="Y4">
        <v>54.45</v>
      </c>
    </row>
    <row r="5" spans="1:25" s="7" customFormat="1" ht="15.75" hidden="1" customHeight="1" x14ac:dyDescent="0.25">
      <c r="A5" s="7" t="s">
        <v>23</v>
      </c>
      <c r="B5" s="7" t="s">
        <v>52</v>
      </c>
      <c r="C5" s="7" t="s">
        <v>25</v>
      </c>
      <c r="D5" s="7" t="s">
        <v>53</v>
      </c>
      <c r="E5" s="8">
        <v>45622</v>
      </c>
      <c r="F5" s="7" t="b">
        <v>1</v>
      </c>
      <c r="G5" s="8">
        <v>45622</v>
      </c>
      <c r="H5" s="7" t="s">
        <v>27</v>
      </c>
      <c r="J5" s="9" t="s">
        <v>54</v>
      </c>
      <c r="M5" s="7" t="s">
        <v>55</v>
      </c>
      <c r="N5" s="7">
        <v>1</v>
      </c>
      <c r="O5" s="7">
        <v>6.7</v>
      </c>
      <c r="P5" s="7" t="s">
        <v>30</v>
      </c>
      <c r="Q5" s="7" t="s">
        <v>56</v>
      </c>
      <c r="S5" s="7" t="b">
        <v>0</v>
      </c>
      <c r="T5" s="7" t="s">
        <v>57</v>
      </c>
      <c r="U5" s="7" t="s">
        <v>58</v>
      </c>
      <c r="V5" s="7">
        <v>15457</v>
      </c>
      <c r="W5" s="7" t="s">
        <v>35</v>
      </c>
      <c r="X5" s="7">
        <v>6.7</v>
      </c>
      <c r="Y5" s="7">
        <v>6.7</v>
      </c>
    </row>
    <row r="6" spans="1:25" s="7" customFormat="1" ht="15.75" hidden="1" customHeight="1" x14ac:dyDescent="0.25">
      <c r="A6" s="7" t="s">
        <v>23</v>
      </c>
      <c r="B6" s="7" t="s">
        <v>52</v>
      </c>
      <c r="C6" s="7" t="s">
        <v>25</v>
      </c>
      <c r="D6" s="7" t="s">
        <v>59</v>
      </c>
      <c r="E6" s="8">
        <v>45622</v>
      </c>
      <c r="F6" s="7" t="b">
        <v>1</v>
      </c>
      <c r="G6" s="8">
        <f>E6</f>
        <v>45622</v>
      </c>
      <c r="H6" s="7" t="s">
        <v>27</v>
      </c>
      <c r="J6" s="7" t="s">
        <v>60</v>
      </c>
      <c r="M6" s="7" t="s">
        <v>61</v>
      </c>
      <c r="N6" s="7">
        <v>2</v>
      </c>
      <c r="O6" s="7">
        <v>36.25</v>
      </c>
      <c r="P6" s="7" t="s">
        <v>30</v>
      </c>
      <c r="Q6" s="7" t="s">
        <v>62</v>
      </c>
      <c r="R6" s="9" t="s">
        <v>63</v>
      </c>
      <c r="S6" s="7" t="b">
        <v>0</v>
      </c>
      <c r="T6" s="9" t="s">
        <v>63</v>
      </c>
      <c r="U6" s="7" t="s">
        <v>64</v>
      </c>
      <c r="V6" s="7">
        <v>15457</v>
      </c>
      <c r="W6" s="7" t="s">
        <v>35</v>
      </c>
      <c r="X6" s="7">
        <v>144.4</v>
      </c>
      <c r="Y6" s="7">
        <v>144.4</v>
      </c>
    </row>
    <row r="7" spans="1:25" s="7" customFormat="1" ht="15.75" hidden="1" customHeight="1" x14ac:dyDescent="0.25">
      <c r="A7" s="7" t="s">
        <v>23</v>
      </c>
      <c r="B7" s="7" t="s">
        <v>52</v>
      </c>
      <c r="C7" s="7" t="s">
        <v>25</v>
      </c>
      <c r="D7" s="7" t="s">
        <v>59</v>
      </c>
      <c r="E7" s="8">
        <v>45622</v>
      </c>
      <c r="F7" s="7" t="b">
        <v>1</v>
      </c>
      <c r="G7" s="8">
        <v>45622</v>
      </c>
      <c r="J7" s="7" t="s">
        <v>65</v>
      </c>
      <c r="M7" s="7" t="s">
        <v>66</v>
      </c>
      <c r="N7" s="7">
        <v>2</v>
      </c>
      <c r="O7" s="7">
        <v>35.950000000000003</v>
      </c>
      <c r="P7" s="7" t="s">
        <v>30</v>
      </c>
      <c r="Q7" s="7" t="s">
        <v>62</v>
      </c>
    </row>
    <row r="8" spans="1:25" s="7" customFormat="1" ht="15.75" hidden="1" customHeight="1" x14ac:dyDescent="0.25">
      <c r="A8" s="7" t="s">
        <v>23</v>
      </c>
      <c r="B8" s="7" t="s">
        <v>52</v>
      </c>
      <c r="C8" s="7" t="s">
        <v>25</v>
      </c>
      <c r="D8" s="7" t="s">
        <v>45</v>
      </c>
      <c r="E8" s="8">
        <v>45622</v>
      </c>
      <c r="F8" s="7" t="b">
        <v>1</v>
      </c>
      <c r="G8" s="8">
        <v>45622</v>
      </c>
      <c r="H8" s="7" t="s">
        <v>27</v>
      </c>
      <c r="J8" s="7" t="s">
        <v>67</v>
      </c>
      <c r="M8" s="7" t="s">
        <v>68</v>
      </c>
      <c r="N8" s="7">
        <v>2</v>
      </c>
      <c r="O8" s="7">
        <v>13.05</v>
      </c>
      <c r="P8" s="7" t="s">
        <v>30</v>
      </c>
      <c r="Q8" s="7" t="s">
        <v>555</v>
      </c>
      <c r="R8" s="9" t="s">
        <v>69</v>
      </c>
      <c r="S8" s="7" t="b">
        <v>0</v>
      </c>
      <c r="T8" s="7" t="s">
        <v>70</v>
      </c>
      <c r="U8" s="7" t="s">
        <v>71</v>
      </c>
      <c r="V8" s="7">
        <v>10699</v>
      </c>
      <c r="W8" s="7" t="s">
        <v>35</v>
      </c>
      <c r="X8" s="7">
        <v>31.23</v>
      </c>
      <c r="Y8" s="7">
        <v>31.23</v>
      </c>
    </row>
    <row r="9" spans="1:25" s="7" customFormat="1" ht="15.75" hidden="1" customHeight="1" x14ac:dyDescent="0.25">
      <c r="A9" s="7" t="s">
        <v>23</v>
      </c>
      <c r="B9" s="7" t="s">
        <v>52</v>
      </c>
      <c r="C9" s="7" t="s">
        <v>25</v>
      </c>
      <c r="D9" s="7" t="s">
        <v>45</v>
      </c>
      <c r="E9" s="8">
        <v>45622</v>
      </c>
      <c r="F9" s="7" t="b">
        <v>1</v>
      </c>
      <c r="G9" s="8">
        <v>45622</v>
      </c>
      <c r="J9" s="7" t="s">
        <v>72</v>
      </c>
      <c r="M9" s="7" t="s">
        <v>73</v>
      </c>
      <c r="N9" s="7">
        <v>1</v>
      </c>
      <c r="O9" s="7">
        <v>5.13</v>
      </c>
      <c r="P9" s="7" t="s">
        <v>30</v>
      </c>
      <c r="Q9" s="7" t="s">
        <v>555</v>
      </c>
    </row>
    <row r="10" spans="1:25" s="7" customFormat="1" ht="15.75" hidden="1" customHeight="1" x14ac:dyDescent="0.25">
      <c r="A10" s="7" t="s">
        <v>23</v>
      </c>
      <c r="B10" s="7" t="s">
        <v>52</v>
      </c>
      <c r="C10" s="7" t="s">
        <v>25</v>
      </c>
      <c r="D10" s="7" t="s">
        <v>74</v>
      </c>
      <c r="E10" s="8">
        <v>45622</v>
      </c>
      <c r="F10" s="7" t="b">
        <v>1</v>
      </c>
      <c r="G10" s="8">
        <v>45622</v>
      </c>
      <c r="H10" s="7" t="s">
        <v>27</v>
      </c>
      <c r="J10" s="9" t="s">
        <v>75</v>
      </c>
      <c r="M10" s="7" t="s">
        <v>76</v>
      </c>
      <c r="N10" s="7">
        <v>1</v>
      </c>
      <c r="O10" s="7">
        <v>16.28</v>
      </c>
      <c r="P10" s="7" t="s">
        <v>30</v>
      </c>
      <c r="Q10" s="7" t="s">
        <v>77</v>
      </c>
      <c r="R10" s="9" t="s">
        <v>78</v>
      </c>
      <c r="S10" s="7" t="b">
        <v>0</v>
      </c>
      <c r="T10" s="9" t="s">
        <v>78</v>
      </c>
      <c r="U10" s="7" t="s">
        <v>64</v>
      </c>
      <c r="V10" s="7">
        <v>15457</v>
      </c>
      <c r="W10" s="7" t="s">
        <v>35</v>
      </c>
      <c r="X10" s="7">
        <v>198.64</v>
      </c>
      <c r="Y10" s="7">
        <v>198.64</v>
      </c>
    </row>
    <row r="11" spans="1:25" s="7" customFormat="1" ht="15.75" hidden="1" customHeight="1" x14ac:dyDescent="0.25">
      <c r="A11" s="7" t="s">
        <v>23</v>
      </c>
      <c r="B11" s="7" t="s">
        <v>52</v>
      </c>
      <c r="C11" s="7" t="s">
        <v>25</v>
      </c>
      <c r="D11" s="7" t="s">
        <v>74</v>
      </c>
      <c r="E11" s="8">
        <v>45622</v>
      </c>
      <c r="F11" s="7" t="b">
        <v>1</v>
      </c>
      <c r="G11" s="8">
        <v>45622</v>
      </c>
      <c r="J11" s="7" t="s">
        <v>79</v>
      </c>
      <c r="M11" s="7" t="s">
        <v>80</v>
      </c>
      <c r="N11" s="7">
        <v>2</v>
      </c>
      <c r="O11" s="7">
        <v>50</v>
      </c>
      <c r="P11" s="7" t="s">
        <v>30</v>
      </c>
      <c r="Q11" s="7" t="s">
        <v>77</v>
      </c>
      <c r="R11" s="9" t="s">
        <v>78</v>
      </c>
      <c r="S11" s="7" t="b">
        <v>0</v>
      </c>
      <c r="T11" s="9" t="s">
        <v>78</v>
      </c>
      <c r="U11" s="7" t="s">
        <v>64</v>
      </c>
      <c r="V11" s="7">
        <v>15457</v>
      </c>
      <c r="W11" s="7" t="s">
        <v>35</v>
      </c>
      <c r="X11" s="7">
        <v>198.64</v>
      </c>
      <c r="Y11" s="7">
        <v>198.64</v>
      </c>
    </row>
    <row r="12" spans="1:25" s="7" customFormat="1" ht="15.75" hidden="1" customHeight="1" x14ac:dyDescent="0.25">
      <c r="A12" s="7" t="s">
        <v>23</v>
      </c>
      <c r="B12" s="7" t="s">
        <v>52</v>
      </c>
      <c r="C12" s="7" t="s">
        <v>25</v>
      </c>
      <c r="D12" s="7" t="s">
        <v>74</v>
      </c>
      <c r="E12" s="8">
        <v>45622</v>
      </c>
      <c r="F12" s="7" t="b">
        <v>1</v>
      </c>
      <c r="G12" s="8">
        <v>45622</v>
      </c>
      <c r="J12" s="7" t="s">
        <v>81</v>
      </c>
      <c r="M12" s="7" t="s">
        <v>82</v>
      </c>
      <c r="N12" s="7">
        <v>1</v>
      </c>
      <c r="O12" s="7">
        <v>12.65</v>
      </c>
      <c r="P12" s="7" t="s">
        <v>30</v>
      </c>
      <c r="Q12" s="7" t="s">
        <v>77</v>
      </c>
      <c r="R12" s="9" t="s">
        <v>78</v>
      </c>
      <c r="S12" s="7" t="b">
        <v>0</v>
      </c>
      <c r="T12" s="9" t="s">
        <v>78</v>
      </c>
      <c r="U12" s="7" t="s">
        <v>64</v>
      </c>
      <c r="V12" s="7">
        <v>15457</v>
      </c>
      <c r="W12" s="7" t="s">
        <v>35</v>
      </c>
      <c r="X12" s="7">
        <v>198.64</v>
      </c>
      <c r="Y12" s="7">
        <v>198.64</v>
      </c>
    </row>
    <row r="13" spans="1:25" s="7" customFormat="1" ht="15.75" hidden="1" customHeight="1" x14ac:dyDescent="0.25">
      <c r="A13" s="7" t="s">
        <v>23</v>
      </c>
      <c r="B13" s="7" t="s">
        <v>52</v>
      </c>
      <c r="C13" s="7" t="s">
        <v>25</v>
      </c>
      <c r="D13" s="7" t="s">
        <v>74</v>
      </c>
      <c r="E13" s="8">
        <v>45622</v>
      </c>
      <c r="F13" s="7" t="b">
        <v>1</v>
      </c>
      <c r="G13" s="8">
        <v>45622</v>
      </c>
      <c r="J13" s="9" t="s">
        <v>83</v>
      </c>
      <c r="M13" s="7" t="s">
        <v>84</v>
      </c>
      <c r="N13" s="7">
        <v>1</v>
      </c>
      <c r="O13" s="7">
        <v>2.99</v>
      </c>
      <c r="P13" s="7" t="s">
        <v>30</v>
      </c>
      <c r="Q13" s="7" t="s">
        <v>77</v>
      </c>
      <c r="R13" s="9" t="s">
        <v>78</v>
      </c>
      <c r="S13" s="7" t="b">
        <v>0</v>
      </c>
      <c r="T13" s="9" t="s">
        <v>78</v>
      </c>
      <c r="U13" s="7" t="s">
        <v>64</v>
      </c>
      <c r="V13" s="7">
        <v>15457</v>
      </c>
      <c r="W13" s="7" t="s">
        <v>35</v>
      </c>
      <c r="X13" s="7">
        <v>198.64</v>
      </c>
      <c r="Y13" s="7">
        <v>198.64</v>
      </c>
    </row>
    <row r="14" spans="1:25" s="7" customFormat="1" ht="15.75" hidden="1" customHeight="1" x14ac:dyDescent="0.25">
      <c r="A14" s="7" t="s">
        <v>23</v>
      </c>
      <c r="B14" s="7" t="s">
        <v>52</v>
      </c>
      <c r="C14" s="7" t="s">
        <v>25</v>
      </c>
      <c r="D14" s="7" t="s">
        <v>74</v>
      </c>
      <c r="E14" s="8">
        <v>45622</v>
      </c>
      <c r="F14" s="7" t="b">
        <v>1</v>
      </c>
      <c r="G14" s="8">
        <v>45622</v>
      </c>
      <c r="J14" s="7" t="s">
        <v>85</v>
      </c>
      <c r="M14" s="7" t="s">
        <v>86</v>
      </c>
      <c r="N14" s="7">
        <v>1</v>
      </c>
      <c r="O14" s="7">
        <v>66.72</v>
      </c>
      <c r="P14" s="7" t="s">
        <v>30</v>
      </c>
      <c r="Q14" s="7" t="s">
        <v>77</v>
      </c>
      <c r="R14" s="9" t="s">
        <v>78</v>
      </c>
      <c r="S14" s="7" t="b">
        <v>0</v>
      </c>
      <c r="T14" s="9" t="s">
        <v>78</v>
      </c>
      <c r="U14" s="7" t="s">
        <v>64</v>
      </c>
      <c r="V14" s="7">
        <v>15457</v>
      </c>
      <c r="W14" s="7" t="s">
        <v>35</v>
      </c>
      <c r="X14" s="7">
        <v>198.64</v>
      </c>
      <c r="Y14" s="7">
        <v>198.64</v>
      </c>
    </row>
    <row r="15" spans="1:25" s="7" customFormat="1" ht="15.75" hidden="1" customHeight="1" x14ac:dyDescent="0.25">
      <c r="A15" s="7" t="s">
        <v>23</v>
      </c>
      <c r="B15" s="7" t="s">
        <v>52</v>
      </c>
      <c r="C15" s="7" t="s">
        <v>25</v>
      </c>
      <c r="D15" s="7" t="s">
        <v>87</v>
      </c>
      <c r="E15" s="8">
        <v>45622</v>
      </c>
      <c r="F15" s="7" t="b">
        <v>0</v>
      </c>
      <c r="G15" s="8">
        <v>45622</v>
      </c>
      <c r="H15" s="7" t="s">
        <v>27</v>
      </c>
      <c r="J15" s="7" t="s">
        <v>88</v>
      </c>
      <c r="M15" s="7" t="s">
        <v>89</v>
      </c>
      <c r="N15" s="7">
        <v>1</v>
      </c>
      <c r="O15" s="7">
        <v>20</v>
      </c>
      <c r="P15" s="7" t="s">
        <v>30</v>
      </c>
      <c r="Q15" s="7" t="s">
        <v>90</v>
      </c>
      <c r="R15" s="9" t="s">
        <v>91</v>
      </c>
      <c r="S15" s="7" t="b">
        <v>0</v>
      </c>
      <c r="T15" s="9" t="s">
        <v>91</v>
      </c>
      <c r="U15" s="7" t="s">
        <v>64</v>
      </c>
      <c r="V15" s="7">
        <v>15457</v>
      </c>
      <c r="W15" s="7" t="s">
        <v>35</v>
      </c>
      <c r="X15" s="7">
        <v>201.97</v>
      </c>
      <c r="Y15" s="7">
        <v>201.97</v>
      </c>
    </row>
    <row r="16" spans="1:25" s="7" customFormat="1" ht="15.75" hidden="1" customHeight="1" x14ac:dyDescent="0.25">
      <c r="A16" s="7" t="s">
        <v>23</v>
      </c>
      <c r="B16" s="7" t="s">
        <v>52</v>
      </c>
      <c r="C16" s="7" t="s">
        <v>25</v>
      </c>
      <c r="D16" s="7" t="s">
        <v>87</v>
      </c>
      <c r="E16" s="8">
        <v>45622</v>
      </c>
      <c r="F16" s="7" t="b">
        <v>0</v>
      </c>
      <c r="G16" s="8">
        <v>45622</v>
      </c>
      <c r="J16" s="7" t="s">
        <v>92</v>
      </c>
      <c r="M16" s="7" t="s">
        <v>93</v>
      </c>
      <c r="N16" s="7">
        <v>1</v>
      </c>
      <c r="O16" s="7">
        <v>7.5</v>
      </c>
      <c r="P16" s="7" t="s">
        <v>30</v>
      </c>
      <c r="Q16" s="7" t="s">
        <v>90</v>
      </c>
      <c r="R16" s="9" t="s">
        <v>91</v>
      </c>
      <c r="S16" s="7" t="b">
        <v>0</v>
      </c>
      <c r="T16" s="9" t="s">
        <v>91</v>
      </c>
      <c r="U16" s="7" t="s">
        <v>64</v>
      </c>
      <c r="V16" s="7">
        <v>15457</v>
      </c>
      <c r="W16" s="7" t="s">
        <v>35</v>
      </c>
      <c r="X16" s="7">
        <v>201.97</v>
      </c>
      <c r="Y16" s="7">
        <v>201.97</v>
      </c>
    </row>
    <row r="17" spans="1:25" s="7" customFormat="1" ht="15.75" hidden="1" customHeight="1" x14ac:dyDescent="0.25">
      <c r="A17" s="7" t="s">
        <v>23</v>
      </c>
      <c r="B17" s="7" t="s">
        <v>52</v>
      </c>
      <c r="C17" s="7" t="s">
        <v>25</v>
      </c>
      <c r="D17" s="7" t="s">
        <v>87</v>
      </c>
      <c r="E17" s="8">
        <v>45622</v>
      </c>
      <c r="F17" s="7" t="b">
        <v>0</v>
      </c>
      <c r="G17" s="8">
        <v>45622</v>
      </c>
      <c r="J17" s="9" t="s">
        <v>94</v>
      </c>
      <c r="M17" s="7" t="s">
        <v>95</v>
      </c>
      <c r="N17" s="7">
        <v>1</v>
      </c>
      <c r="O17" s="7">
        <v>25.5</v>
      </c>
      <c r="P17" s="7" t="s">
        <v>30</v>
      </c>
      <c r="Q17" s="7" t="s">
        <v>90</v>
      </c>
      <c r="R17" s="9" t="s">
        <v>91</v>
      </c>
      <c r="S17" s="7" t="b">
        <v>0</v>
      </c>
      <c r="T17" s="9" t="s">
        <v>91</v>
      </c>
      <c r="U17" s="7" t="s">
        <v>64</v>
      </c>
      <c r="V17" s="7">
        <v>15457</v>
      </c>
      <c r="W17" s="7" t="s">
        <v>35</v>
      </c>
      <c r="X17" s="7">
        <v>201.97</v>
      </c>
      <c r="Y17" s="7">
        <v>201.97</v>
      </c>
    </row>
    <row r="18" spans="1:25" s="7" customFormat="1" ht="15.75" hidden="1" customHeight="1" x14ac:dyDescent="0.25">
      <c r="A18" s="7" t="s">
        <v>23</v>
      </c>
      <c r="B18" s="7" t="s">
        <v>52</v>
      </c>
      <c r="C18" s="7" t="s">
        <v>25</v>
      </c>
      <c r="D18" s="7" t="s">
        <v>87</v>
      </c>
      <c r="E18" s="8">
        <v>45622</v>
      </c>
      <c r="F18" s="7" t="b">
        <v>0</v>
      </c>
      <c r="G18" s="8">
        <v>45622</v>
      </c>
      <c r="J18" s="9" t="s">
        <v>96</v>
      </c>
      <c r="M18" s="7" t="s">
        <v>97</v>
      </c>
      <c r="N18" s="7">
        <v>1</v>
      </c>
      <c r="O18" s="7">
        <v>7.15</v>
      </c>
      <c r="P18" s="7" t="s">
        <v>30</v>
      </c>
      <c r="Q18" s="7" t="s">
        <v>90</v>
      </c>
      <c r="R18" s="9" t="s">
        <v>91</v>
      </c>
      <c r="S18" s="7" t="b">
        <v>0</v>
      </c>
      <c r="T18" s="9" t="s">
        <v>91</v>
      </c>
      <c r="U18" s="7" t="s">
        <v>64</v>
      </c>
      <c r="V18" s="7">
        <v>15457</v>
      </c>
      <c r="W18" s="7" t="s">
        <v>35</v>
      </c>
      <c r="X18" s="7">
        <v>201.97</v>
      </c>
      <c r="Y18" s="7">
        <v>201.97</v>
      </c>
    </row>
    <row r="19" spans="1:25" s="7" customFormat="1" ht="15.75" hidden="1" customHeight="1" x14ac:dyDescent="0.25">
      <c r="A19" s="7" t="s">
        <v>23</v>
      </c>
      <c r="B19" s="7" t="s">
        <v>52</v>
      </c>
      <c r="C19" s="7" t="s">
        <v>25</v>
      </c>
      <c r="D19" s="7" t="s">
        <v>87</v>
      </c>
      <c r="E19" s="8">
        <v>45622</v>
      </c>
      <c r="F19" s="7" t="b">
        <v>0</v>
      </c>
      <c r="G19" s="8">
        <v>45622</v>
      </c>
      <c r="J19" s="7" t="s">
        <v>98</v>
      </c>
      <c r="M19" s="7" t="s">
        <v>99</v>
      </c>
      <c r="N19" s="7">
        <v>1</v>
      </c>
      <c r="O19" s="7">
        <v>24.75</v>
      </c>
      <c r="P19" s="7" t="s">
        <v>30</v>
      </c>
      <c r="Q19" s="7" t="s">
        <v>90</v>
      </c>
      <c r="R19" s="9" t="s">
        <v>91</v>
      </c>
      <c r="S19" s="7" t="b">
        <v>0</v>
      </c>
      <c r="T19" s="9" t="s">
        <v>91</v>
      </c>
      <c r="U19" s="7" t="s">
        <v>64</v>
      </c>
      <c r="V19" s="7">
        <v>15457</v>
      </c>
      <c r="W19" s="7" t="s">
        <v>35</v>
      </c>
      <c r="X19" s="7">
        <v>201.97</v>
      </c>
      <c r="Y19" s="7">
        <v>201.97</v>
      </c>
    </row>
    <row r="20" spans="1:25" s="7" customFormat="1" ht="15.75" hidden="1" customHeight="1" x14ac:dyDescent="0.25">
      <c r="A20" s="7" t="s">
        <v>23</v>
      </c>
      <c r="B20" s="7" t="s">
        <v>52</v>
      </c>
      <c r="C20" s="7" t="s">
        <v>25</v>
      </c>
      <c r="D20" s="7" t="s">
        <v>87</v>
      </c>
      <c r="E20" s="8">
        <v>45622</v>
      </c>
      <c r="F20" s="7" t="b">
        <v>0</v>
      </c>
      <c r="G20" s="8">
        <v>45622</v>
      </c>
      <c r="J20" s="9" t="s">
        <v>100</v>
      </c>
      <c r="M20" s="7" t="s">
        <v>101</v>
      </c>
      <c r="N20" s="7">
        <v>1</v>
      </c>
      <c r="O20" s="7">
        <v>15.75</v>
      </c>
      <c r="P20" s="7" t="s">
        <v>30</v>
      </c>
      <c r="Q20" s="7" t="s">
        <v>90</v>
      </c>
      <c r="R20" s="9" t="s">
        <v>91</v>
      </c>
      <c r="S20" s="7" t="b">
        <v>0</v>
      </c>
      <c r="T20" s="9" t="s">
        <v>91</v>
      </c>
      <c r="U20" s="7" t="s">
        <v>64</v>
      </c>
      <c r="V20" s="7">
        <v>15457</v>
      </c>
      <c r="W20" s="7" t="s">
        <v>35</v>
      </c>
      <c r="X20" s="7">
        <v>201.97</v>
      </c>
      <c r="Y20" s="7">
        <v>201.97</v>
      </c>
    </row>
    <row r="21" spans="1:25" s="7" customFormat="1" ht="15.75" hidden="1" customHeight="1" x14ac:dyDescent="0.25">
      <c r="A21" s="7" t="s">
        <v>23</v>
      </c>
      <c r="B21" s="7" t="s">
        <v>52</v>
      </c>
      <c r="C21" s="7" t="s">
        <v>25</v>
      </c>
      <c r="D21" s="7" t="s">
        <v>87</v>
      </c>
      <c r="E21" s="8">
        <v>45622</v>
      </c>
      <c r="F21" s="7" t="b">
        <v>0</v>
      </c>
      <c r="G21" s="8">
        <v>45622</v>
      </c>
      <c r="J21" s="7" t="s">
        <v>102</v>
      </c>
      <c r="M21" s="7" t="s">
        <v>103</v>
      </c>
      <c r="N21" s="7">
        <v>1</v>
      </c>
      <c r="O21" s="7">
        <v>12.1</v>
      </c>
      <c r="P21" s="7" t="s">
        <v>30</v>
      </c>
      <c r="Q21" s="7" t="s">
        <v>90</v>
      </c>
      <c r="R21" s="9" t="s">
        <v>91</v>
      </c>
      <c r="S21" s="7" t="b">
        <v>0</v>
      </c>
      <c r="T21" s="9" t="s">
        <v>91</v>
      </c>
      <c r="U21" s="7" t="s">
        <v>64</v>
      </c>
      <c r="V21" s="7">
        <v>15457</v>
      </c>
      <c r="W21" s="7" t="s">
        <v>35</v>
      </c>
      <c r="X21" s="7">
        <v>201.97</v>
      </c>
      <c r="Y21" s="7">
        <v>201.97</v>
      </c>
    </row>
    <row r="22" spans="1:25" s="7" customFormat="1" ht="15.75" hidden="1" customHeight="1" x14ac:dyDescent="0.25">
      <c r="A22" s="7" t="s">
        <v>23</v>
      </c>
      <c r="B22" s="7" t="s">
        <v>52</v>
      </c>
      <c r="C22" s="7" t="s">
        <v>25</v>
      </c>
      <c r="D22" s="7" t="s">
        <v>87</v>
      </c>
      <c r="E22" s="8">
        <v>45622</v>
      </c>
      <c r="F22" s="7" t="b">
        <v>0</v>
      </c>
      <c r="G22" s="8">
        <v>45622</v>
      </c>
      <c r="J22" s="7" t="s">
        <v>104</v>
      </c>
      <c r="M22" s="7" t="s">
        <v>105</v>
      </c>
      <c r="N22" s="7">
        <v>4</v>
      </c>
      <c r="O22" s="7">
        <v>3.4</v>
      </c>
      <c r="P22" s="7" t="s">
        <v>30</v>
      </c>
      <c r="Q22" s="7" t="s">
        <v>90</v>
      </c>
      <c r="R22" s="9" t="s">
        <v>91</v>
      </c>
      <c r="S22" s="7" t="b">
        <v>0</v>
      </c>
      <c r="T22" s="9" t="s">
        <v>91</v>
      </c>
      <c r="U22" s="7" t="s">
        <v>64</v>
      </c>
      <c r="V22" s="7">
        <v>15457</v>
      </c>
      <c r="W22" s="7" t="s">
        <v>35</v>
      </c>
      <c r="X22" s="7">
        <v>201.97</v>
      </c>
      <c r="Y22" s="7">
        <v>201.97</v>
      </c>
    </row>
    <row r="23" spans="1:25" s="7" customFormat="1" ht="15.75" hidden="1" customHeight="1" x14ac:dyDescent="0.25">
      <c r="A23" s="7" t="s">
        <v>23</v>
      </c>
      <c r="B23" s="7" t="s">
        <v>52</v>
      </c>
      <c r="C23" s="7" t="s">
        <v>25</v>
      </c>
      <c r="D23" s="7" t="s">
        <v>87</v>
      </c>
      <c r="E23" s="8">
        <v>45622</v>
      </c>
      <c r="F23" s="7" t="b">
        <v>0</v>
      </c>
      <c r="G23" s="8">
        <v>45622</v>
      </c>
      <c r="J23" s="7" t="s">
        <v>106</v>
      </c>
      <c r="M23" s="7" t="s">
        <v>107</v>
      </c>
      <c r="N23" s="7">
        <v>4</v>
      </c>
      <c r="O23" s="7">
        <v>5.38</v>
      </c>
      <c r="P23" s="7" t="s">
        <v>30</v>
      </c>
      <c r="Q23" s="7" t="s">
        <v>90</v>
      </c>
      <c r="R23" s="9" t="s">
        <v>91</v>
      </c>
      <c r="S23" s="7" t="b">
        <v>0</v>
      </c>
      <c r="T23" s="9" t="s">
        <v>91</v>
      </c>
      <c r="U23" s="7" t="s">
        <v>64</v>
      </c>
      <c r="V23" s="7">
        <v>15457</v>
      </c>
      <c r="W23" s="7" t="s">
        <v>35</v>
      </c>
      <c r="X23" s="7">
        <v>201.97</v>
      </c>
      <c r="Y23" s="7">
        <v>201.97</v>
      </c>
    </row>
    <row r="24" spans="1:25" s="7" customFormat="1" ht="15.75" hidden="1" customHeight="1" x14ac:dyDescent="0.25">
      <c r="A24" s="7" t="s">
        <v>23</v>
      </c>
      <c r="B24" s="7" t="s">
        <v>52</v>
      </c>
      <c r="C24" s="7" t="s">
        <v>25</v>
      </c>
      <c r="D24" s="7" t="s">
        <v>87</v>
      </c>
      <c r="E24" s="8">
        <v>45622</v>
      </c>
      <c r="F24" s="7" t="b">
        <v>0</v>
      </c>
      <c r="G24" s="8">
        <v>45622</v>
      </c>
      <c r="J24" s="7" t="s">
        <v>108</v>
      </c>
      <c r="M24" s="7" t="s">
        <v>109</v>
      </c>
      <c r="N24" s="7">
        <v>8</v>
      </c>
      <c r="O24" s="7">
        <v>2.75</v>
      </c>
      <c r="P24" s="7" t="s">
        <v>30</v>
      </c>
      <c r="Q24" s="7" t="s">
        <v>90</v>
      </c>
      <c r="R24" s="9" t="s">
        <v>91</v>
      </c>
      <c r="S24" s="7" t="b">
        <v>0</v>
      </c>
      <c r="T24" s="9" t="s">
        <v>91</v>
      </c>
      <c r="U24" s="7" t="s">
        <v>64</v>
      </c>
      <c r="V24" s="7">
        <v>15457</v>
      </c>
      <c r="W24" s="7" t="s">
        <v>35</v>
      </c>
      <c r="X24" s="7">
        <v>201.97</v>
      </c>
      <c r="Y24" s="7">
        <v>201.97</v>
      </c>
    </row>
    <row r="25" spans="1:25" s="7" customFormat="1" ht="15.75" hidden="1" customHeight="1" x14ac:dyDescent="0.25">
      <c r="A25" s="7" t="s">
        <v>23</v>
      </c>
      <c r="B25" s="7" t="s">
        <v>52</v>
      </c>
      <c r="C25" s="7" t="s">
        <v>25</v>
      </c>
      <c r="D25" s="7" t="s">
        <v>87</v>
      </c>
      <c r="E25" s="8">
        <v>45622</v>
      </c>
      <c r="F25" s="7" t="b">
        <v>0</v>
      </c>
      <c r="G25" s="8">
        <v>45622</v>
      </c>
      <c r="J25" s="7" t="s">
        <v>110</v>
      </c>
      <c r="M25" s="7" t="s">
        <v>111</v>
      </c>
      <c r="N25" s="7">
        <v>8</v>
      </c>
      <c r="O25" s="7">
        <v>3.95</v>
      </c>
      <c r="P25" s="7" t="s">
        <v>30</v>
      </c>
      <c r="Q25" s="7" t="s">
        <v>90</v>
      </c>
      <c r="R25" s="9" t="s">
        <v>91</v>
      </c>
      <c r="S25" s="7" t="b">
        <v>0</v>
      </c>
      <c r="T25" s="9" t="s">
        <v>91</v>
      </c>
      <c r="U25" s="7" t="s">
        <v>64</v>
      </c>
      <c r="V25" s="7">
        <v>15457</v>
      </c>
      <c r="W25" s="7" t="s">
        <v>35</v>
      </c>
      <c r="X25" s="7">
        <v>201.97</v>
      </c>
      <c r="Y25" s="7">
        <v>201.97</v>
      </c>
    </row>
    <row r="26" spans="1:25" s="7" customFormat="1" ht="15.75" hidden="1" customHeight="1" x14ac:dyDescent="0.25">
      <c r="A26" s="7" t="s">
        <v>23</v>
      </c>
      <c r="B26" s="7" t="s">
        <v>52</v>
      </c>
      <c r="C26" s="7" t="s">
        <v>25</v>
      </c>
      <c r="D26" s="7" t="s">
        <v>87</v>
      </c>
      <c r="E26" s="8">
        <v>45622</v>
      </c>
      <c r="F26" s="7" t="b">
        <v>0</v>
      </c>
      <c r="G26" s="8">
        <v>45622</v>
      </c>
      <c r="J26" s="7" t="s">
        <v>112</v>
      </c>
      <c r="M26" s="7" t="s">
        <v>113</v>
      </c>
      <c r="N26" s="7">
        <v>1</v>
      </c>
      <c r="O26" s="7">
        <v>0.5</v>
      </c>
      <c r="P26" s="7" t="s">
        <v>30</v>
      </c>
      <c r="Q26" s="7" t="s">
        <v>90</v>
      </c>
      <c r="R26" s="9" t="s">
        <v>91</v>
      </c>
      <c r="S26" s="7" t="b">
        <v>0</v>
      </c>
      <c r="T26" s="9" t="s">
        <v>91</v>
      </c>
      <c r="U26" s="7" t="s">
        <v>64</v>
      </c>
      <c r="V26" s="7">
        <v>15457</v>
      </c>
      <c r="W26" s="7" t="s">
        <v>35</v>
      </c>
      <c r="X26" s="7">
        <v>201.97</v>
      </c>
      <c r="Y26" s="7">
        <v>201.97</v>
      </c>
    </row>
    <row r="27" spans="1:25" s="7" customFormat="1" ht="15.75" hidden="1" customHeight="1" x14ac:dyDescent="0.25">
      <c r="A27" s="7" t="s">
        <v>23</v>
      </c>
      <c r="B27" s="7" t="s">
        <v>52</v>
      </c>
      <c r="C27" s="7" t="s">
        <v>25</v>
      </c>
      <c r="D27" s="7" t="s">
        <v>59</v>
      </c>
      <c r="E27" s="8">
        <v>45622</v>
      </c>
      <c r="F27" s="7" t="b">
        <v>1</v>
      </c>
      <c r="G27" s="8">
        <v>45622</v>
      </c>
      <c r="H27" s="7" t="s">
        <v>27</v>
      </c>
      <c r="J27" s="7" t="s">
        <v>60</v>
      </c>
      <c r="M27" s="7" t="s">
        <v>61</v>
      </c>
      <c r="N27" s="7">
        <v>2</v>
      </c>
      <c r="O27" s="7">
        <v>36.25</v>
      </c>
      <c r="P27" s="7" t="s">
        <v>30</v>
      </c>
      <c r="Q27" s="7" t="s">
        <v>114</v>
      </c>
      <c r="R27" s="9" t="s">
        <v>115</v>
      </c>
      <c r="S27" s="7" t="b">
        <v>0</v>
      </c>
      <c r="T27" s="9" t="s">
        <v>115</v>
      </c>
      <c r="U27" s="7" t="s">
        <v>64</v>
      </c>
      <c r="V27" s="7">
        <v>15457</v>
      </c>
      <c r="W27" s="7" t="s">
        <v>35</v>
      </c>
      <c r="X27" s="7">
        <v>297.60000000000002</v>
      </c>
      <c r="Y27" s="7">
        <v>297.60000000000002</v>
      </c>
    </row>
    <row r="28" spans="1:25" s="7" customFormat="1" ht="15.75" hidden="1" customHeight="1" x14ac:dyDescent="0.25">
      <c r="A28" s="7" t="s">
        <v>23</v>
      </c>
      <c r="B28" s="7" t="s">
        <v>52</v>
      </c>
      <c r="C28" s="7" t="s">
        <v>25</v>
      </c>
      <c r="D28" s="7" t="s">
        <v>59</v>
      </c>
      <c r="E28" s="8">
        <v>45622</v>
      </c>
      <c r="F28" s="7" t="b">
        <v>1</v>
      </c>
      <c r="G28" s="8">
        <v>45622</v>
      </c>
      <c r="J28" s="7" t="s">
        <v>65</v>
      </c>
      <c r="M28" s="7" t="s">
        <v>66</v>
      </c>
      <c r="N28" s="7">
        <v>2</v>
      </c>
      <c r="O28" s="7">
        <v>35.950000000000003</v>
      </c>
      <c r="P28" s="7" t="s">
        <v>30</v>
      </c>
      <c r="Q28" s="7" t="s">
        <v>114</v>
      </c>
    </row>
    <row r="29" spans="1:25" s="7" customFormat="1" ht="15.75" hidden="1" customHeight="1" x14ac:dyDescent="0.25">
      <c r="A29" s="7" t="s">
        <v>23</v>
      </c>
      <c r="B29" s="7" t="s">
        <v>52</v>
      </c>
      <c r="C29" s="7" t="s">
        <v>25</v>
      </c>
      <c r="D29" s="7" t="s">
        <v>59</v>
      </c>
      <c r="E29" s="8">
        <v>45622</v>
      </c>
      <c r="F29" s="7" t="b">
        <v>1</v>
      </c>
      <c r="G29" s="8">
        <v>45622</v>
      </c>
      <c r="J29" s="7" t="s">
        <v>116</v>
      </c>
      <c r="M29" s="7" t="s">
        <v>117</v>
      </c>
      <c r="N29" s="7">
        <v>4</v>
      </c>
      <c r="O29" s="7">
        <v>11.45</v>
      </c>
      <c r="P29" s="7" t="s">
        <v>30</v>
      </c>
      <c r="Q29" s="7" t="s">
        <v>114</v>
      </c>
    </row>
    <row r="30" spans="1:25" s="7" customFormat="1" ht="15.75" hidden="1" customHeight="1" x14ac:dyDescent="0.25">
      <c r="A30" s="7" t="s">
        <v>23</v>
      </c>
      <c r="B30" s="7" t="s">
        <v>52</v>
      </c>
      <c r="C30" s="7" t="s">
        <v>25</v>
      </c>
      <c r="D30" s="7" t="s">
        <v>59</v>
      </c>
      <c r="E30" s="8">
        <v>45622</v>
      </c>
      <c r="F30" s="7" t="b">
        <v>1</v>
      </c>
      <c r="G30" s="8">
        <v>45622</v>
      </c>
      <c r="J30" s="9" t="s">
        <v>118</v>
      </c>
      <c r="M30" s="7" t="s">
        <v>119</v>
      </c>
      <c r="N30" s="7">
        <v>2</v>
      </c>
      <c r="O30" s="7">
        <v>37.6</v>
      </c>
      <c r="P30" s="7" t="s">
        <v>30</v>
      </c>
      <c r="Q30" s="7" t="s">
        <v>114</v>
      </c>
    </row>
    <row r="31" spans="1:25" s="7" customFormat="1" ht="15.75" hidden="1" customHeight="1" x14ac:dyDescent="0.25">
      <c r="A31" s="7" t="s">
        <v>23</v>
      </c>
      <c r="B31" s="7" t="s">
        <v>52</v>
      </c>
      <c r="C31" s="7" t="s">
        <v>25</v>
      </c>
      <c r="D31" s="7" t="s">
        <v>59</v>
      </c>
      <c r="E31" s="8">
        <v>45622</v>
      </c>
      <c r="F31" s="7" t="b">
        <v>1</v>
      </c>
      <c r="G31" s="8">
        <v>45622</v>
      </c>
      <c r="J31" s="7" t="s">
        <v>120</v>
      </c>
      <c r="M31" s="7" t="s">
        <v>121</v>
      </c>
      <c r="N31" s="7">
        <v>2</v>
      </c>
      <c r="O31" s="7">
        <v>16.100000000000001</v>
      </c>
      <c r="P31" s="7" t="s">
        <v>30</v>
      </c>
      <c r="Q31" s="7" t="s">
        <v>114</v>
      </c>
    </row>
    <row r="32" spans="1:25" ht="15.75" hidden="1" customHeight="1" x14ac:dyDescent="0.25">
      <c r="A32" t="s">
        <v>23</v>
      </c>
      <c r="B32" t="s">
        <v>122</v>
      </c>
      <c r="C32" t="s">
        <v>25</v>
      </c>
      <c r="D32" t="s">
        <v>123</v>
      </c>
      <c r="E32" s="1">
        <v>45618</v>
      </c>
      <c r="F32" t="b">
        <v>1</v>
      </c>
      <c r="G32" s="1">
        <v>45618</v>
      </c>
      <c r="H32" t="s">
        <v>27</v>
      </c>
      <c r="J32" s="2" t="s">
        <v>75</v>
      </c>
      <c r="K32"/>
      <c r="M32" t="s">
        <v>76</v>
      </c>
      <c r="N32">
        <v>1</v>
      </c>
      <c r="O32">
        <v>16.28</v>
      </c>
      <c r="P32" t="s">
        <v>30</v>
      </c>
      <c r="Q32" t="s">
        <v>124</v>
      </c>
      <c r="R32" s="2" t="s">
        <v>125</v>
      </c>
      <c r="S32" t="b">
        <v>0</v>
      </c>
      <c r="T32" s="2" t="s">
        <v>126</v>
      </c>
      <c r="U32" t="s">
        <v>127</v>
      </c>
      <c r="V32" t="s">
        <v>128</v>
      </c>
      <c r="W32" t="s">
        <v>35</v>
      </c>
      <c r="X32">
        <v>253.12</v>
      </c>
      <c r="Y32">
        <v>253.12</v>
      </c>
    </row>
    <row r="33" spans="1:25" ht="15.75" hidden="1" customHeight="1" x14ac:dyDescent="0.25">
      <c r="A33" t="s">
        <v>23</v>
      </c>
      <c r="B33" t="s">
        <v>122</v>
      </c>
      <c r="C33" t="s">
        <v>25</v>
      </c>
      <c r="D33" t="s">
        <v>123</v>
      </c>
      <c r="E33" s="1">
        <v>45618</v>
      </c>
      <c r="F33" t="b">
        <v>1</v>
      </c>
      <c r="G33" s="1">
        <v>45618</v>
      </c>
      <c r="J33" s="2" t="s">
        <v>129</v>
      </c>
      <c r="K33"/>
      <c r="M33" t="s">
        <v>130</v>
      </c>
      <c r="N33">
        <v>14</v>
      </c>
      <c r="O33">
        <v>6.1</v>
      </c>
      <c r="P33" t="s">
        <v>30</v>
      </c>
      <c r="Q33" t="s">
        <v>124</v>
      </c>
    </row>
    <row r="34" spans="1:25" ht="15.75" hidden="1" customHeight="1" x14ac:dyDescent="0.25">
      <c r="A34" t="s">
        <v>23</v>
      </c>
      <c r="B34" t="s">
        <v>122</v>
      </c>
      <c r="C34" t="s">
        <v>25</v>
      </c>
      <c r="D34" t="s">
        <v>123</v>
      </c>
      <c r="E34" s="1">
        <v>45618</v>
      </c>
      <c r="F34" t="b">
        <v>1</v>
      </c>
      <c r="G34" s="1">
        <v>45618</v>
      </c>
      <c r="J34" t="s">
        <v>131</v>
      </c>
      <c r="K34"/>
      <c r="M34" t="s">
        <v>132</v>
      </c>
      <c r="N34">
        <v>1</v>
      </c>
      <c r="O34">
        <v>69.52</v>
      </c>
      <c r="P34" t="s">
        <v>30</v>
      </c>
      <c r="Q34" t="s">
        <v>124</v>
      </c>
    </row>
    <row r="35" spans="1:25" ht="15.75" hidden="1" customHeight="1" x14ac:dyDescent="0.25">
      <c r="A35" t="s">
        <v>23</v>
      </c>
      <c r="B35" t="s">
        <v>122</v>
      </c>
      <c r="C35" t="s">
        <v>25</v>
      </c>
      <c r="D35" t="s">
        <v>123</v>
      </c>
      <c r="E35" s="1">
        <v>45618</v>
      </c>
      <c r="F35" t="b">
        <v>1</v>
      </c>
      <c r="G35" s="1">
        <v>45618</v>
      </c>
      <c r="J35" t="s">
        <v>133</v>
      </c>
      <c r="K35"/>
      <c r="M35" t="s">
        <v>134</v>
      </c>
      <c r="N35">
        <v>1</v>
      </c>
      <c r="O35">
        <v>78.650000000000006</v>
      </c>
      <c r="P35" t="s">
        <v>30</v>
      </c>
      <c r="Q35" t="s">
        <v>124</v>
      </c>
    </row>
    <row r="36" spans="1:25" ht="15.75" hidden="1" customHeight="1" x14ac:dyDescent="0.25">
      <c r="A36" t="s">
        <v>23</v>
      </c>
      <c r="B36" t="s">
        <v>122</v>
      </c>
      <c r="C36" t="s">
        <v>25</v>
      </c>
      <c r="D36" t="s">
        <v>123</v>
      </c>
      <c r="E36" s="1">
        <v>45618</v>
      </c>
      <c r="F36" t="b">
        <v>1</v>
      </c>
      <c r="G36" s="1">
        <v>45618</v>
      </c>
      <c r="J36" s="2" t="s">
        <v>135</v>
      </c>
      <c r="K36"/>
      <c r="M36" t="s">
        <v>136</v>
      </c>
      <c r="N36">
        <v>1</v>
      </c>
      <c r="O36">
        <v>3.27</v>
      </c>
      <c r="P36" t="s">
        <v>30</v>
      </c>
      <c r="Q36" t="s">
        <v>124</v>
      </c>
    </row>
    <row r="37" spans="1:25" ht="15.75" hidden="1" customHeight="1" x14ac:dyDescent="0.25">
      <c r="A37" t="s">
        <v>23</v>
      </c>
      <c r="B37" t="s">
        <v>24</v>
      </c>
      <c r="C37" t="s">
        <v>25</v>
      </c>
      <c r="D37" t="s">
        <v>45</v>
      </c>
      <c r="E37" s="1">
        <v>45618</v>
      </c>
      <c r="F37" t="b">
        <v>1</v>
      </c>
      <c r="G37" s="1">
        <v>45618</v>
      </c>
      <c r="H37" t="s">
        <v>27</v>
      </c>
      <c r="J37" t="s">
        <v>137</v>
      </c>
      <c r="K37"/>
      <c r="M37" t="s">
        <v>138</v>
      </c>
      <c r="N37">
        <v>3</v>
      </c>
      <c r="O37">
        <v>18.149999999999999</v>
      </c>
      <c r="P37" t="s">
        <v>30</v>
      </c>
      <c r="Q37" t="s">
        <v>139</v>
      </c>
      <c r="R37" s="2" t="s">
        <v>140</v>
      </c>
      <c r="S37" t="b">
        <v>0</v>
      </c>
      <c r="T37" s="2" t="s">
        <v>140</v>
      </c>
      <c r="U37" t="s">
        <v>141</v>
      </c>
      <c r="V37" t="s">
        <v>34</v>
      </c>
      <c r="W37" t="s">
        <v>35</v>
      </c>
      <c r="X37">
        <v>54.45</v>
      </c>
      <c r="Y37">
        <v>54.45</v>
      </c>
    </row>
    <row r="38" spans="1:25" s="7" customFormat="1" ht="15.75" hidden="1" customHeight="1" x14ac:dyDescent="0.25">
      <c r="A38" s="7" t="s">
        <v>23</v>
      </c>
      <c r="B38" s="7" t="s">
        <v>52</v>
      </c>
      <c r="C38" s="7" t="s">
        <v>25</v>
      </c>
      <c r="D38" s="7" t="s">
        <v>142</v>
      </c>
      <c r="E38" s="8">
        <v>45618</v>
      </c>
      <c r="F38" s="7" t="b">
        <v>1</v>
      </c>
      <c r="G38" s="8">
        <v>45618</v>
      </c>
      <c r="H38" s="7" t="s">
        <v>143</v>
      </c>
      <c r="I38" s="8">
        <v>45618</v>
      </c>
      <c r="J38" s="7" t="s">
        <v>144</v>
      </c>
      <c r="M38" s="7" t="s">
        <v>145</v>
      </c>
      <c r="N38" s="7">
        <v>1</v>
      </c>
      <c r="O38" s="7">
        <v>116.98</v>
      </c>
      <c r="P38" s="7" t="s">
        <v>30</v>
      </c>
      <c r="Q38" s="7" t="s">
        <v>146</v>
      </c>
      <c r="R38" s="9" t="s">
        <v>147</v>
      </c>
      <c r="S38" s="7" t="b">
        <v>1</v>
      </c>
      <c r="T38" s="9" t="s">
        <v>147</v>
      </c>
      <c r="U38" s="7" t="s">
        <v>64</v>
      </c>
      <c r="V38" s="7">
        <v>15457</v>
      </c>
      <c r="W38" s="7" t="s">
        <v>35</v>
      </c>
      <c r="X38" s="7">
        <v>116.98</v>
      </c>
      <c r="Y38" s="7">
        <v>116.98</v>
      </c>
    </row>
    <row r="39" spans="1:25" s="7" customFormat="1" ht="15.75" hidden="1" customHeight="1" x14ac:dyDescent="0.25">
      <c r="A39" s="7" t="s">
        <v>23</v>
      </c>
      <c r="B39" s="7" t="s">
        <v>52</v>
      </c>
      <c r="C39" s="7" t="s">
        <v>25</v>
      </c>
      <c r="D39" s="7" t="s">
        <v>74</v>
      </c>
      <c r="E39" s="8">
        <v>45617</v>
      </c>
      <c r="F39" s="7" t="b">
        <v>1</v>
      </c>
      <c r="G39" s="8">
        <v>45617</v>
      </c>
      <c r="H39" s="7" t="s">
        <v>143</v>
      </c>
      <c r="I39" s="8">
        <v>45617</v>
      </c>
      <c r="J39" s="9" t="s">
        <v>129</v>
      </c>
      <c r="M39" s="7" t="s">
        <v>130</v>
      </c>
      <c r="N39" s="7">
        <v>10</v>
      </c>
      <c r="O39" s="7">
        <v>6.1</v>
      </c>
      <c r="P39" s="7" t="s">
        <v>30</v>
      </c>
      <c r="Q39" s="7" t="s">
        <v>148</v>
      </c>
      <c r="R39" s="9" t="s">
        <v>149</v>
      </c>
      <c r="S39" s="7" t="b">
        <v>1</v>
      </c>
      <c r="T39" s="9" t="s">
        <v>149</v>
      </c>
      <c r="U39" s="7" t="s">
        <v>58</v>
      </c>
      <c r="V39" s="7">
        <v>15457</v>
      </c>
      <c r="W39" s="7" t="s">
        <v>35</v>
      </c>
      <c r="X39" s="7">
        <v>61</v>
      </c>
      <c r="Y39" s="7">
        <v>61</v>
      </c>
    </row>
    <row r="40" spans="1:25" ht="15.75" hidden="1" customHeight="1" x14ac:dyDescent="0.25">
      <c r="A40" t="s">
        <v>23</v>
      </c>
      <c r="B40" t="s">
        <v>24</v>
      </c>
      <c r="C40" t="s">
        <v>25</v>
      </c>
      <c r="D40" t="s">
        <v>150</v>
      </c>
      <c r="E40" s="1">
        <v>45616</v>
      </c>
      <c r="F40" t="b">
        <v>1</v>
      </c>
      <c r="G40" s="1">
        <v>45616</v>
      </c>
      <c r="H40" t="s">
        <v>27</v>
      </c>
      <c r="I40" s="1">
        <v>45617</v>
      </c>
      <c r="J40" t="s">
        <v>92</v>
      </c>
      <c r="K40"/>
      <c r="M40" t="s">
        <v>151</v>
      </c>
      <c r="N40">
        <v>1</v>
      </c>
      <c r="O40">
        <v>9.93</v>
      </c>
      <c r="P40" t="s">
        <v>30</v>
      </c>
      <c r="Q40" t="s">
        <v>152</v>
      </c>
      <c r="R40" t="s">
        <v>32</v>
      </c>
      <c r="S40" t="b">
        <v>0</v>
      </c>
      <c r="T40" t="s">
        <v>32</v>
      </c>
      <c r="U40" t="s">
        <v>153</v>
      </c>
      <c r="V40" t="s">
        <v>34</v>
      </c>
      <c r="W40" t="s">
        <v>35</v>
      </c>
      <c r="X40">
        <v>15.52</v>
      </c>
      <c r="Y40">
        <v>15.52</v>
      </c>
    </row>
    <row r="41" spans="1:25" ht="15.75" hidden="1" customHeight="1" x14ac:dyDescent="0.25">
      <c r="A41" t="s">
        <v>23</v>
      </c>
      <c r="B41" t="s">
        <v>24</v>
      </c>
      <c r="C41" t="s">
        <v>25</v>
      </c>
      <c r="D41" t="s">
        <v>150</v>
      </c>
      <c r="E41" s="1">
        <v>45616</v>
      </c>
      <c r="F41" t="b">
        <v>1</v>
      </c>
      <c r="G41" s="1">
        <v>45616</v>
      </c>
      <c r="H41" t="s">
        <v>27</v>
      </c>
      <c r="I41" s="1">
        <v>45617</v>
      </c>
      <c r="J41" t="s">
        <v>154</v>
      </c>
      <c r="K41"/>
      <c r="M41" t="s">
        <v>155</v>
      </c>
      <c r="N41">
        <v>1</v>
      </c>
      <c r="O41">
        <v>5.59</v>
      </c>
      <c r="P41" t="s">
        <v>30</v>
      </c>
      <c r="Q41" t="s">
        <v>152</v>
      </c>
    </row>
    <row r="42" spans="1:25" ht="15.75" hidden="1" customHeight="1" x14ac:dyDescent="0.25">
      <c r="A42" t="s">
        <v>23</v>
      </c>
      <c r="B42" t="s">
        <v>36</v>
      </c>
      <c r="C42" t="s">
        <v>25</v>
      </c>
      <c r="D42" t="s">
        <v>156</v>
      </c>
      <c r="E42" s="1">
        <v>45616</v>
      </c>
      <c r="F42" t="b">
        <v>1</v>
      </c>
      <c r="G42" s="1">
        <v>45616</v>
      </c>
      <c r="H42" t="s">
        <v>143</v>
      </c>
      <c r="I42" s="1">
        <v>45616</v>
      </c>
      <c r="J42" t="s">
        <v>157</v>
      </c>
      <c r="K42"/>
      <c r="M42" t="s">
        <v>158</v>
      </c>
      <c r="N42">
        <v>1</v>
      </c>
      <c r="O42">
        <v>69.56</v>
      </c>
      <c r="P42" t="s">
        <v>30</v>
      </c>
      <c r="Q42" t="s">
        <v>159</v>
      </c>
      <c r="R42" s="2" t="s">
        <v>160</v>
      </c>
      <c r="S42" t="b">
        <v>0</v>
      </c>
      <c r="T42" s="2" t="s">
        <v>161</v>
      </c>
      <c r="U42" t="s">
        <v>162</v>
      </c>
      <c r="V42" t="s">
        <v>44</v>
      </c>
      <c r="W42" t="s">
        <v>35</v>
      </c>
      <c r="X42">
        <v>69.56</v>
      </c>
      <c r="Y42">
        <v>69.56</v>
      </c>
    </row>
    <row r="43" spans="1:25" s="7" customFormat="1" ht="15.75" hidden="1" customHeight="1" x14ac:dyDescent="0.25">
      <c r="A43" s="7" t="s">
        <v>23</v>
      </c>
      <c r="B43" s="7" t="s">
        <v>52</v>
      </c>
      <c r="C43" s="7" t="s">
        <v>25</v>
      </c>
      <c r="D43" s="7" t="s">
        <v>87</v>
      </c>
      <c r="E43" s="8">
        <v>45616</v>
      </c>
      <c r="F43" s="7" t="b">
        <v>1</v>
      </c>
      <c r="G43" s="8">
        <v>45616</v>
      </c>
      <c r="H43" s="7" t="s">
        <v>143</v>
      </c>
      <c r="I43" s="8">
        <v>45616</v>
      </c>
      <c r="J43" s="9" t="s">
        <v>163</v>
      </c>
      <c r="M43" s="7" t="s">
        <v>164</v>
      </c>
      <c r="N43" s="7">
        <v>2</v>
      </c>
      <c r="O43" s="7">
        <v>42.73</v>
      </c>
      <c r="P43" s="7" t="s">
        <v>30</v>
      </c>
      <c r="Q43" s="7" t="s">
        <v>165</v>
      </c>
      <c r="R43" s="9" t="s">
        <v>166</v>
      </c>
      <c r="S43" s="7" t="b">
        <v>1</v>
      </c>
      <c r="T43" s="9" t="s">
        <v>166</v>
      </c>
      <c r="U43" s="7" t="s">
        <v>58</v>
      </c>
      <c r="V43" s="7">
        <v>15457</v>
      </c>
      <c r="W43" s="7" t="s">
        <v>35</v>
      </c>
      <c r="X43" s="7">
        <v>498.8</v>
      </c>
      <c r="Y43" s="7">
        <v>498.8</v>
      </c>
    </row>
    <row r="44" spans="1:25" s="7" customFormat="1" ht="15.75" hidden="1" customHeight="1" x14ac:dyDescent="0.25">
      <c r="A44" s="7" t="s">
        <v>23</v>
      </c>
      <c r="B44" s="7" t="s">
        <v>52</v>
      </c>
      <c r="C44" s="7" t="s">
        <v>25</v>
      </c>
      <c r="D44" s="7" t="s">
        <v>87</v>
      </c>
      <c r="E44" s="8">
        <v>45616</v>
      </c>
      <c r="F44" s="7" t="b">
        <v>1</v>
      </c>
      <c r="G44" s="8">
        <v>45616</v>
      </c>
      <c r="H44" s="7" t="s">
        <v>143</v>
      </c>
      <c r="I44" s="8">
        <v>45616</v>
      </c>
      <c r="J44" s="9" t="s">
        <v>167</v>
      </c>
      <c r="M44" s="7" t="s">
        <v>168</v>
      </c>
      <c r="N44" s="7">
        <v>1</v>
      </c>
      <c r="O44" s="7">
        <v>55.9</v>
      </c>
      <c r="P44" s="7" t="s">
        <v>30</v>
      </c>
      <c r="Q44" s="7" t="s">
        <v>165</v>
      </c>
    </row>
    <row r="45" spans="1:25" s="7" customFormat="1" ht="15.75" hidden="1" customHeight="1" x14ac:dyDescent="0.25">
      <c r="A45" s="7" t="s">
        <v>23</v>
      </c>
      <c r="B45" s="7" t="s">
        <v>52</v>
      </c>
      <c r="C45" s="7" t="s">
        <v>25</v>
      </c>
      <c r="D45" s="7" t="s">
        <v>87</v>
      </c>
      <c r="E45" s="8">
        <v>45616</v>
      </c>
      <c r="F45" s="7" t="b">
        <v>1</v>
      </c>
      <c r="G45" s="8">
        <v>45616</v>
      </c>
      <c r="H45" s="7" t="s">
        <v>143</v>
      </c>
      <c r="I45" s="8">
        <v>45616</v>
      </c>
      <c r="J45" s="9" t="s">
        <v>169</v>
      </c>
      <c r="M45" s="7" t="s">
        <v>170</v>
      </c>
      <c r="N45" s="7">
        <v>1</v>
      </c>
      <c r="O45" s="7">
        <v>12.25</v>
      </c>
      <c r="P45" s="7" t="s">
        <v>30</v>
      </c>
      <c r="Q45" s="7" t="s">
        <v>165</v>
      </c>
    </row>
    <row r="46" spans="1:25" s="7" customFormat="1" ht="15.75" hidden="1" customHeight="1" x14ac:dyDescent="0.25">
      <c r="A46" s="7" t="s">
        <v>23</v>
      </c>
      <c r="B46" s="7" t="s">
        <v>52</v>
      </c>
      <c r="C46" s="7" t="s">
        <v>25</v>
      </c>
      <c r="D46" s="7" t="s">
        <v>87</v>
      </c>
      <c r="E46" s="8">
        <v>45616</v>
      </c>
      <c r="F46" s="7" t="b">
        <v>1</v>
      </c>
      <c r="G46" s="8">
        <v>45616</v>
      </c>
      <c r="H46" s="7" t="s">
        <v>143</v>
      </c>
      <c r="I46" s="8">
        <v>45616</v>
      </c>
      <c r="J46" s="9" t="s">
        <v>75</v>
      </c>
      <c r="M46" s="7" t="s">
        <v>76</v>
      </c>
      <c r="N46" s="7">
        <v>1</v>
      </c>
      <c r="O46" s="7">
        <v>11.63</v>
      </c>
      <c r="P46" s="7" t="s">
        <v>30</v>
      </c>
      <c r="Q46" s="7" t="s">
        <v>165</v>
      </c>
    </row>
    <row r="47" spans="1:25" s="7" customFormat="1" ht="15.75" hidden="1" customHeight="1" x14ac:dyDescent="0.25">
      <c r="A47" s="7" t="s">
        <v>23</v>
      </c>
      <c r="B47" s="7" t="s">
        <v>52</v>
      </c>
      <c r="C47" s="7" t="s">
        <v>25</v>
      </c>
      <c r="D47" s="7" t="s">
        <v>87</v>
      </c>
      <c r="E47" s="8">
        <v>45616</v>
      </c>
      <c r="F47" s="7" t="b">
        <v>1</v>
      </c>
      <c r="G47" s="8">
        <v>45616</v>
      </c>
      <c r="H47" s="7" t="s">
        <v>143</v>
      </c>
      <c r="I47" s="8">
        <v>45616</v>
      </c>
      <c r="J47" s="9" t="s">
        <v>171</v>
      </c>
      <c r="M47" s="7" t="s">
        <v>172</v>
      </c>
      <c r="N47" s="7">
        <v>4</v>
      </c>
      <c r="O47" s="7">
        <v>4.08</v>
      </c>
      <c r="P47" s="7" t="s">
        <v>30</v>
      </c>
      <c r="Q47" s="7" t="s">
        <v>165</v>
      </c>
    </row>
    <row r="48" spans="1:25" s="7" customFormat="1" ht="15.75" hidden="1" customHeight="1" x14ac:dyDescent="0.25">
      <c r="A48" s="7" t="s">
        <v>23</v>
      </c>
      <c r="B48" s="7" t="s">
        <v>52</v>
      </c>
      <c r="C48" s="7" t="s">
        <v>25</v>
      </c>
      <c r="D48" s="7" t="s">
        <v>87</v>
      </c>
      <c r="E48" s="8">
        <v>45616</v>
      </c>
      <c r="F48" s="7" t="b">
        <v>1</v>
      </c>
      <c r="G48" s="8">
        <v>45616</v>
      </c>
      <c r="H48" s="7" t="s">
        <v>143</v>
      </c>
      <c r="I48" s="8">
        <v>45616</v>
      </c>
      <c r="J48" s="9" t="s">
        <v>173</v>
      </c>
      <c r="M48" s="7" t="s">
        <v>174</v>
      </c>
      <c r="N48" s="7">
        <v>2</v>
      </c>
      <c r="O48" s="7">
        <v>60.1</v>
      </c>
      <c r="P48" s="7" t="s">
        <v>30</v>
      </c>
      <c r="Q48" s="7" t="s">
        <v>165</v>
      </c>
    </row>
    <row r="49" spans="1:25" s="7" customFormat="1" ht="15.75" hidden="1" customHeight="1" x14ac:dyDescent="0.25">
      <c r="A49" s="7" t="s">
        <v>23</v>
      </c>
      <c r="B49" s="7" t="s">
        <v>52</v>
      </c>
      <c r="C49" s="7" t="s">
        <v>25</v>
      </c>
      <c r="D49" s="7" t="s">
        <v>87</v>
      </c>
      <c r="E49" s="8">
        <v>45616</v>
      </c>
      <c r="F49" s="7" t="b">
        <v>1</v>
      </c>
      <c r="G49" s="8">
        <v>45616</v>
      </c>
      <c r="H49" s="7" t="s">
        <v>143</v>
      </c>
      <c r="I49" s="8">
        <v>45616</v>
      </c>
      <c r="J49" s="9" t="s">
        <v>175</v>
      </c>
      <c r="M49" s="7" t="s">
        <v>176</v>
      </c>
      <c r="N49" s="7">
        <v>1</v>
      </c>
      <c r="O49" s="7">
        <v>17.38</v>
      </c>
      <c r="P49" s="7" t="s">
        <v>30</v>
      </c>
      <c r="Q49" s="7" t="s">
        <v>165</v>
      </c>
    </row>
    <row r="50" spans="1:25" s="7" customFormat="1" ht="15.75" hidden="1" customHeight="1" x14ac:dyDescent="0.25">
      <c r="A50" s="7" t="s">
        <v>23</v>
      </c>
      <c r="B50" s="7" t="s">
        <v>52</v>
      </c>
      <c r="C50" s="7" t="s">
        <v>25</v>
      </c>
      <c r="D50" s="7" t="s">
        <v>87</v>
      </c>
      <c r="E50" s="8">
        <v>45616</v>
      </c>
      <c r="F50" s="7" t="b">
        <v>1</v>
      </c>
      <c r="G50" s="8">
        <v>45616</v>
      </c>
      <c r="H50" s="7" t="s">
        <v>143</v>
      </c>
      <c r="I50" s="8">
        <v>45616</v>
      </c>
      <c r="J50" s="9" t="s">
        <v>177</v>
      </c>
      <c r="M50" s="7" t="s">
        <v>178</v>
      </c>
      <c r="N50" s="7">
        <v>1</v>
      </c>
      <c r="O50" s="7">
        <v>52.1</v>
      </c>
      <c r="P50" s="7" t="s">
        <v>30</v>
      </c>
      <c r="Q50" s="7" t="s">
        <v>165</v>
      </c>
    </row>
    <row r="51" spans="1:25" s="7" customFormat="1" ht="15.75" hidden="1" customHeight="1" x14ac:dyDescent="0.25">
      <c r="A51" s="7" t="s">
        <v>23</v>
      </c>
      <c r="B51" s="7" t="s">
        <v>52</v>
      </c>
      <c r="C51" s="7" t="s">
        <v>25</v>
      </c>
      <c r="D51" s="7" t="s">
        <v>87</v>
      </c>
      <c r="E51" s="8">
        <v>45616</v>
      </c>
      <c r="F51" s="7" t="b">
        <v>1</v>
      </c>
      <c r="G51" s="8">
        <v>45616</v>
      </c>
      <c r="H51" s="7" t="s">
        <v>143</v>
      </c>
      <c r="I51" s="8">
        <v>45616</v>
      </c>
      <c r="J51" s="9" t="s">
        <v>129</v>
      </c>
      <c r="M51" s="7" t="s">
        <v>130</v>
      </c>
      <c r="N51" s="7">
        <v>7</v>
      </c>
      <c r="O51" s="7">
        <v>6.1</v>
      </c>
      <c r="P51" s="7" t="s">
        <v>30</v>
      </c>
      <c r="Q51" s="7" t="s">
        <v>165</v>
      </c>
    </row>
    <row r="52" spans="1:25" s="7" customFormat="1" ht="15.75" hidden="1" customHeight="1" x14ac:dyDescent="0.25">
      <c r="A52" s="7" t="s">
        <v>23</v>
      </c>
      <c r="B52" s="7" t="s">
        <v>52</v>
      </c>
      <c r="C52" s="7" t="s">
        <v>25</v>
      </c>
      <c r="D52" s="7" t="s">
        <v>87</v>
      </c>
      <c r="E52" s="8">
        <v>45616</v>
      </c>
      <c r="F52" s="7" t="b">
        <v>1</v>
      </c>
      <c r="G52" s="8">
        <v>45616</v>
      </c>
      <c r="H52" s="7" t="s">
        <v>143</v>
      </c>
      <c r="I52" s="8">
        <v>45616</v>
      </c>
      <c r="J52" s="9" t="s">
        <v>179</v>
      </c>
      <c r="M52" s="7" t="s">
        <v>180</v>
      </c>
      <c r="N52" s="7">
        <v>1</v>
      </c>
      <c r="O52" s="7">
        <v>39.549999999999997</v>
      </c>
      <c r="P52" s="7" t="s">
        <v>30</v>
      </c>
      <c r="Q52" s="7" t="s">
        <v>165</v>
      </c>
    </row>
    <row r="53" spans="1:25" s="7" customFormat="1" ht="15.75" hidden="1" customHeight="1" x14ac:dyDescent="0.25">
      <c r="A53" s="7" t="s">
        <v>23</v>
      </c>
      <c r="B53" s="7" t="s">
        <v>52</v>
      </c>
      <c r="C53" s="7" t="s">
        <v>25</v>
      </c>
      <c r="D53" s="7" t="s">
        <v>87</v>
      </c>
      <c r="E53" s="8">
        <v>45616</v>
      </c>
      <c r="F53" s="7" t="b">
        <v>1</v>
      </c>
      <c r="G53" s="8">
        <v>45616</v>
      </c>
      <c r="H53" s="7" t="s">
        <v>143</v>
      </c>
      <c r="I53" s="8">
        <v>45616</v>
      </c>
      <c r="J53" s="9" t="s">
        <v>181</v>
      </c>
      <c r="M53" s="7" t="s">
        <v>182</v>
      </c>
      <c r="N53" s="7">
        <v>1</v>
      </c>
      <c r="O53" s="7">
        <v>39.549999999999997</v>
      </c>
      <c r="P53" s="7" t="s">
        <v>30</v>
      </c>
      <c r="Q53" s="7" t="s">
        <v>165</v>
      </c>
    </row>
    <row r="54" spans="1:25" s="7" customFormat="1" ht="15.75" hidden="1" customHeight="1" x14ac:dyDescent="0.25">
      <c r="A54" s="7" t="s">
        <v>23</v>
      </c>
      <c r="B54" s="7" t="s">
        <v>52</v>
      </c>
      <c r="C54" s="7" t="s">
        <v>25</v>
      </c>
      <c r="D54" s="7" t="s">
        <v>87</v>
      </c>
      <c r="E54" s="8">
        <v>45616</v>
      </c>
      <c r="F54" s="7" t="b">
        <v>1</v>
      </c>
      <c r="G54" s="8">
        <v>45616</v>
      </c>
      <c r="H54" s="7" t="s">
        <v>143</v>
      </c>
      <c r="I54" s="8">
        <v>45616</v>
      </c>
      <c r="J54" s="7" t="s">
        <v>183</v>
      </c>
      <c r="M54" s="7" t="s">
        <v>184</v>
      </c>
      <c r="N54" s="7">
        <v>2</v>
      </c>
      <c r="O54" s="7">
        <v>2.88</v>
      </c>
      <c r="P54" s="7" t="s">
        <v>30</v>
      </c>
      <c r="Q54" s="7" t="s">
        <v>165</v>
      </c>
    </row>
    <row r="55" spans="1:25" ht="15.75" hidden="1" customHeight="1" x14ac:dyDescent="0.25">
      <c r="A55" t="s">
        <v>23</v>
      </c>
      <c r="B55" t="s">
        <v>185</v>
      </c>
      <c r="C55" t="s">
        <v>25</v>
      </c>
      <c r="D55" t="s">
        <v>45</v>
      </c>
      <c r="E55" s="1">
        <v>45615</v>
      </c>
      <c r="F55" t="b">
        <v>1</v>
      </c>
      <c r="G55" s="1">
        <v>45615</v>
      </c>
      <c r="H55" t="s">
        <v>27</v>
      </c>
      <c r="I55" s="1">
        <v>45616</v>
      </c>
      <c r="J55" t="s">
        <v>88</v>
      </c>
      <c r="K55"/>
      <c r="M55" t="s">
        <v>89</v>
      </c>
      <c r="N55">
        <v>1</v>
      </c>
      <c r="O55">
        <v>20</v>
      </c>
      <c r="P55" t="s">
        <v>30</v>
      </c>
      <c r="Q55" t="s">
        <v>186</v>
      </c>
      <c r="R55" t="s">
        <v>187</v>
      </c>
      <c r="S55" t="b">
        <v>0</v>
      </c>
      <c r="T55" s="2" t="s">
        <v>188</v>
      </c>
      <c r="U55" t="s">
        <v>189</v>
      </c>
      <c r="V55" t="s">
        <v>34</v>
      </c>
      <c r="W55" t="s">
        <v>35</v>
      </c>
      <c r="X55">
        <v>153.47</v>
      </c>
      <c r="Y55">
        <v>153.47</v>
      </c>
    </row>
    <row r="56" spans="1:25" ht="15.75" hidden="1" customHeight="1" x14ac:dyDescent="0.25">
      <c r="A56" t="s">
        <v>23</v>
      </c>
      <c r="B56" t="s">
        <v>185</v>
      </c>
      <c r="C56" t="s">
        <v>25</v>
      </c>
      <c r="D56" t="s">
        <v>45</v>
      </c>
      <c r="E56" s="1">
        <v>45615</v>
      </c>
      <c r="F56" t="b">
        <v>1</v>
      </c>
      <c r="G56" s="1">
        <v>45615</v>
      </c>
      <c r="H56" t="s">
        <v>27</v>
      </c>
      <c r="I56" s="1">
        <v>45616</v>
      </c>
      <c r="J56" t="s">
        <v>92</v>
      </c>
      <c r="K56"/>
      <c r="M56" t="s">
        <v>93</v>
      </c>
      <c r="N56">
        <v>1</v>
      </c>
      <c r="O56">
        <v>7.5</v>
      </c>
      <c r="P56" t="s">
        <v>30</v>
      </c>
      <c r="Q56" t="s">
        <v>186</v>
      </c>
    </row>
    <row r="57" spans="1:25" ht="15.75" hidden="1" customHeight="1" x14ac:dyDescent="0.25">
      <c r="A57" t="s">
        <v>23</v>
      </c>
      <c r="B57" t="s">
        <v>185</v>
      </c>
      <c r="C57" t="s">
        <v>25</v>
      </c>
      <c r="D57" t="s">
        <v>45</v>
      </c>
      <c r="E57" s="1">
        <v>45615</v>
      </c>
      <c r="F57" t="b">
        <v>1</v>
      </c>
      <c r="G57" s="1">
        <v>45615</v>
      </c>
      <c r="H57" t="s">
        <v>27</v>
      </c>
      <c r="I57" s="1">
        <v>45616</v>
      </c>
      <c r="J57" t="s">
        <v>190</v>
      </c>
      <c r="K57"/>
      <c r="M57" t="s">
        <v>191</v>
      </c>
      <c r="N57">
        <v>1</v>
      </c>
      <c r="O57">
        <v>16.95</v>
      </c>
      <c r="P57" t="s">
        <v>30</v>
      </c>
      <c r="Q57" t="s">
        <v>186</v>
      </c>
    </row>
    <row r="58" spans="1:25" ht="15.75" hidden="1" customHeight="1" x14ac:dyDescent="0.25">
      <c r="A58" t="s">
        <v>23</v>
      </c>
      <c r="B58" t="s">
        <v>185</v>
      </c>
      <c r="C58" t="s">
        <v>25</v>
      </c>
      <c r="D58" t="s">
        <v>45</v>
      </c>
      <c r="E58" s="1">
        <v>45615</v>
      </c>
      <c r="F58" t="b">
        <v>1</v>
      </c>
      <c r="G58" s="1">
        <v>45615</v>
      </c>
      <c r="H58" t="s">
        <v>27</v>
      </c>
      <c r="I58" s="1">
        <v>45616</v>
      </c>
      <c r="J58" t="s">
        <v>192</v>
      </c>
      <c r="K58"/>
      <c r="M58" t="s">
        <v>193</v>
      </c>
      <c r="N58">
        <v>1</v>
      </c>
      <c r="O58">
        <v>15.95</v>
      </c>
      <c r="P58" t="s">
        <v>30</v>
      </c>
      <c r="Q58" t="s">
        <v>186</v>
      </c>
    </row>
    <row r="59" spans="1:25" ht="15.75" hidden="1" customHeight="1" x14ac:dyDescent="0.25">
      <c r="A59" t="s">
        <v>23</v>
      </c>
      <c r="B59" t="s">
        <v>185</v>
      </c>
      <c r="C59" t="s">
        <v>25</v>
      </c>
      <c r="D59" t="s">
        <v>45</v>
      </c>
      <c r="E59" s="1">
        <v>45615</v>
      </c>
      <c r="F59" t="b">
        <v>1</v>
      </c>
      <c r="G59" s="1">
        <v>45615</v>
      </c>
      <c r="H59" t="s">
        <v>27</v>
      </c>
      <c r="I59" s="1">
        <v>45616</v>
      </c>
      <c r="J59" t="s">
        <v>194</v>
      </c>
      <c r="K59"/>
      <c r="M59" t="s">
        <v>195</v>
      </c>
      <c r="N59">
        <v>2</v>
      </c>
      <c r="O59">
        <v>2.73</v>
      </c>
      <c r="P59" t="s">
        <v>30</v>
      </c>
      <c r="Q59" t="s">
        <v>186</v>
      </c>
    </row>
    <row r="60" spans="1:25" ht="15.75" hidden="1" customHeight="1" x14ac:dyDescent="0.25">
      <c r="A60" t="s">
        <v>23</v>
      </c>
      <c r="B60" t="s">
        <v>185</v>
      </c>
      <c r="C60" t="s">
        <v>25</v>
      </c>
      <c r="D60" t="s">
        <v>45</v>
      </c>
      <c r="E60" s="1">
        <v>45615</v>
      </c>
      <c r="F60" t="b">
        <v>1</v>
      </c>
      <c r="G60" s="1">
        <v>45615</v>
      </c>
      <c r="H60" t="s">
        <v>27</v>
      </c>
      <c r="I60" s="1">
        <v>45616</v>
      </c>
      <c r="J60" t="s">
        <v>72</v>
      </c>
      <c r="K60"/>
      <c r="M60" t="s">
        <v>73</v>
      </c>
      <c r="N60">
        <v>1</v>
      </c>
      <c r="O60">
        <v>5.13</v>
      </c>
      <c r="P60" t="s">
        <v>30</v>
      </c>
      <c r="Q60" t="s">
        <v>186</v>
      </c>
    </row>
    <row r="61" spans="1:25" ht="15.75" hidden="1" customHeight="1" x14ac:dyDescent="0.25">
      <c r="A61" t="s">
        <v>23</v>
      </c>
      <c r="B61" t="s">
        <v>185</v>
      </c>
      <c r="C61" t="s">
        <v>25</v>
      </c>
      <c r="D61" t="s">
        <v>45</v>
      </c>
      <c r="E61" s="1">
        <v>45615</v>
      </c>
      <c r="F61" t="b">
        <v>1</v>
      </c>
      <c r="G61" s="1">
        <v>45615</v>
      </c>
      <c r="H61" t="s">
        <v>27</v>
      </c>
      <c r="I61" s="1">
        <v>45616</v>
      </c>
      <c r="J61" t="s">
        <v>196</v>
      </c>
      <c r="K61"/>
      <c r="M61" t="s">
        <v>197</v>
      </c>
      <c r="N61">
        <v>2</v>
      </c>
      <c r="O61">
        <v>7.58</v>
      </c>
      <c r="P61" t="s">
        <v>30</v>
      </c>
      <c r="Q61" t="s">
        <v>186</v>
      </c>
    </row>
    <row r="62" spans="1:25" ht="15.75" hidden="1" customHeight="1" x14ac:dyDescent="0.25">
      <c r="A62" t="s">
        <v>23</v>
      </c>
      <c r="B62" t="s">
        <v>185</v>
      </c>
      <c r="C62" t="s">
        <v>25</v>
      </c>
      <c r="D62" t="s">
        <v>45</v>
      </c>
      <c r="E62" s="1">
        <v>45615</v>
      </c>
      <c r="F62" t="b">
        <v>1</v>
      </c>
      <c r="G62" s="1">
        <v>45615</v>
      </c>
      <c r="H62" t="s">
        <v>27</v>
      </c>
      <c r="I62" s="1">
        <v>45616</v>
      </c>
      <c r="J62" t="s">
        <v>196</v>
      </c>
      <c r="K62"/>
      <c r="M62" t="s">
        <v>198</v>
      </c>
      <c r="N62">
        <v>2</v>
      </c>
      <c r="O62">
        <v>7.58</v>
      </c>
      <c r="P62" t="s">
        <v>30</v>
      </c>
      <c r="Q62" t="s">
        <v>186</v>
      </c>
    </row>
    <row r="63" spans="1:25" ht="15.75" hidden="1" customHeight="1" x14ac:dyDescent="0.25">
      <c r="A63" t="s">
        <v>23</v>
      </c>
      <c r="B63" t="s">
        <v>185</v>
      </c>
      <c r="C63" t="s">
        <v>25</v>
      </c>
      <c r="D63" t="s">
        <v>45</v>
      </c>
      <c r="E63" s="1">
        <v>45615</v>
      </c>
      <c r="F63" t="b">
        <v>1</v>
      </c>
      <c r="G63" s="1">
        <v>45615</v>
      </c>
      <c r="H63" t="s">
        <v>27</v>
      </c>
      <c r="I63" s="1">
        <v>45616</v>
      </c>
      <c r="J63" t="s">
        <v>199</v>
      </c>
      <c r="K63"/>
      <c r="M63" t="s">
        <v>200</v>
      </c>
      <c r="N63">
        <v>1</v>
      </c>
      <c r="O63">
        <v>26.66</v>
      </c>
      <c r="P63" t="s">
        <v>30</v>
      </c>
      <c r="Q63" t="s">
        <v>186</v>
      </c>
    </row>
    <row r="64" spans="1:25" ht="15.75" hidden="1" customHeight="1" x14ac:dyDescent="0.25">
      <c r="A64" t="s">
        <v>23</v>
      </c>
      <c r="B64" t="s">
        <v>185</v>
      </c>
      <c r="C64" t="s">
        <v>25</v>
      </c>
      <c r="D64" t="s">
        <v>45</v>
      </c>
      <c r="E64" s="1">
        <v>45615</v>
      </c>
      <c r="F64" t="b">
        <v>1</v>
      </c>
      <c r="G64" s="1">
        <v>45615</v>
      </c>
      <c r="H64" t="s">
        <v>27</v>
      </c>
      <c r="I64" s="1">
        <v>45616</v>
      </c>
      <c r="J64" s="2" t="s">
        <v>94</v>
      </c>
      <c r="K64"/>
      <c r="M64" t="s">
        <v>95</v>
      </c>
      <c r="N64">
        <v>1</v>
      </c>
      <c r="O64">
        <v>25.5</v>
      </c>
      <c r="P64" t="s">
        <v>30</v>
      </c>
      <c r="Q64" t="s">
        <v>186</v>
      </c>
    </row>
    <row r="65" spans="1:25" ht="15.75" hidden="1" customHeight="1" x14ac:dyDescent="0.25">
      <c r="A65" t="s">
        <v>23</v>
      </c>
      <c r="B65" t="s">
        <v>201</v>
      </c>
      <c r="C65" t="s">
        <v>25</v>
      </c>
      <c r="D65" t="s">
        <v>202</v>
      </c>
      <c r="E65" s="1">
        <v>45615</v>
      </c>
      <c r="F65" t="b">
        <v>1</v>
      </c>
      <c r="G65" s="1">
        <v>45615</v>
      </c>
      <c r="H65" t="s">
        <v>27</v>
      </c>
      <c r="I65" s="1">
        <v>45616</v>
      </c>
      <c r="J65" t="s">
        <v>203</v>
      </c>
      <c r="K65"/>
      <c r="M65" t="s">
        <v>204</v>
      </c>
      <c r="N65">
        <v>4</v>
      </c>
      <c r="O65">
        <v>31.2</v>
      </c>
      <c r="P65" t="s">
        <v>30</v>
      </c>
      <c r="Q65" t="s">
        <v>205</v>
      </c>
      <c r="R65" s="2" t="s">
        <v>206</v>
      </c>
      <c r="S65" t="b">
        <v>0</v>
      </c>
      <c r="T65" s="2" t="s">
        <v>207</v>
      </c>
      <c r="U65" t="s">
        <v>208</v>
      </c>
      <c r="V65" t="s">
        <v>209</v>
      </c>
      <c r="W65" t="s">
        <v>35</v>
      </c>
      <c r="X65">
        <v>178.38</v>
      </c>
      <c r="Y65">
        <v>178.38</v>
      </c>
    </row>
    <row r="66" spans="1:25" ht="15.75" hidden="1" customHeight="1" x14ac:dyDescent="0.25">
      <c r="A66" t="s">
        <v>23</v>
      </c>
      <c r="B66" t="s">
        <v>201</v>
      </c>
      <c r="C66" t="s">
        <v>25</v>
      </c>
      <c r="D66" t="s">
        <v>202</v>
      </c>
      <c r="E66" s="1">
        <v>45615</v>
      </c>
      <c r="F66" t="b">
        <v>1</v>
      </c>
      <c r="G66" s="1">
        <v>45615</v>
      </c>
      <c r="H66" t="s">
        <v>27</v>
      </c>
      <c r="I66" s="1">
        <v>45616</v>
      </c>
      <c r="J66" t="s">
        <v>210</v>
      </c>
      <c r="K66"/>
      <c r="M66" t="s">
        <v>211</v>
      </c>
      <c r="N66">
        <v>1</v>
      </c>
      <c r="O66">
        <v>26.32</v>
      </c>
      <c r="P66" t="s">
        <v>30</v>
      </c>
      <c r="Q66" t="s">
        <v>205</v>
      </c>
    </row>
    <row r="67" spans="1:25" ht="15.75" hidden="1" customHeight="1" x14ac:dyDescent="0.25">
      <c r="A67" t="s">
        <v>23</v>
      </c>
      <c r="B67" t="s">
        <v>201</v>
      </c>
      <c r="C67" t="s">
        <v>25</v>
      </c>
      <c r="D67" t="s">
        <v>202</v>
      </c>
      <c r="E67" s="1">
        <v>45615</v>
      </c>
      <c r="F67" t="b">
        <v>1</v>
      </c>
      <c r="G67" s="1">
        <v>45615</v>
      </c>
      <c r="H67" t="s">
        <v>27</v>
      </c>
      <c r="I67" s="1">
        <v>45616</v>
      </c>
      <c r="J67" s="2" t="s">
        <v>212</v>
      </c>
      <c r="K67"/>
      <c r="M67" t="s">
        <v>213</v>
      </c>
      <c r="N67">
        <v>4</v>
      </c>
      <c r="O67">
        <v>1.0900000000000001</v>
      </c>
      <c r="P67" t="s">
        <v>30</v>
      </c>
      <c r="Q67" t="s">
        <v>205</v>
      </c>
    </row>
    <row r="68" spans="1:25" ht="15.75" hidden="1" customHeight="1" x14ac:dyDescent="0.25">
      <c r="A68" t="s">
        <v>23</v>
      </c>
      <c r="B68" t="s">
        <v>201</v>
      </c>
      <c r="C68" t="s">
        <v>25</v>
      </c>
      <c r="D68" t="s">
        <v>202</v>
      </c>
      <c r="E68" s="1">
        <v>45615</v>
      </c>
      <c r="F68" t="b">
        <v>1</v>
      </c>
      <c r="G68" s="1">
        <v>45615</v>
      </c>
      <c r="H68" t="s">
        <v>27</v>
      </c>
      <c r="I68" s="1">
        <v>45616</v>
      </c>
      <c r="J68" s="2" t="s">
        <v>214</v>
      </c>
      <c r="K68"/>
      <c r="M68" t="s">
        <v>215</v>
      </c>
      <c r="N68">
        <v>4</v>
      </c>
      <c r="O68">
        <v>0.83</v>
      </c>
      <c r="P68" t="s">
        <v>30</v>
      </c>
      <c r="Q68" t="s">
        <v>205</v>
      </c>
    </row>
    <row r="69" spans="1:25" ht="15.75" hidden="1" customHeight="1" x14ac:dyDescent="0.25">
      <c r="A69" t="s">
        <v>23</v>
      </c>
      <c r="B69" t="s">
        <v>201</v>
      </c>
      <c r="C69" t="s">
        <v>25</v>
      </c>
      <c r="D69" t="s">
        <v>202</v>
      </c>
      <c r="E69" s="1">
        <v>45615</v>
      </c>
      <c r="F69" t="b">
        <v>1</v>
      </c>
      <c r="G69" s="1">
        <v>45615</v>
      </c>
      <c r="H69" t="s">
        <v>27</v>
      </c>
      <c r="I69" s="1">
        <v>45616</v>
      </c>
      <c r="J69" s="2" t="s">
        <v>216</v>
      </c>
      <c r="K69"/>
      <c r="M69" t="s">
        <v>217</v>
      </c>
      <c r="N69">
        <v>4</v>
      </c>
      <c r="O69">
        <v>1.01</v>
      </c>
      <c r="P69" t="s">
        <v>30</v>
      </c>
      <c r="Q69" t="s">
        <v>205</v>
      </c>
    </row>
    <row r="70" spans="1:25" ht="15.75" hidden="1" customHeight="1" x14ac:dyDescent="0.25">
      <c r="A70" t="s">
        <v>23</v>
      </c>
      <c r="B70" t="s">
        <v>201</v>
      </c>
      <c r="C70" t="s">
        <v>25</v>
      </c>
      <c r="D70" t="s">
        <v>202</v>
      </c>
      <c r="E70" s="1">
        <v>45615</v>
      </c>
      <c r="F70" t="b">
        <v>1</v>
      </c>
      <c r="G70" s="1">
        <v>45615</v>
      </c>
      <c r="H70" t="s">
        <v>27</v>
      </c>
      <c r="I70" s="1">
        <v>45616</v>
      </c>
      <c r="J70" t="s">
        <v>218</v>
      </c>
      <c r="K70"/>
      <c r="M70" t="s">
        <v>219</v>
      </c>
      <c r="N70">
        <v>1</v>
      </c>
      <c r="O70">
        <v>15.54</v>
      </c>
      <c r="P70" t="s">
        <v>30</v>
      </c>
      <c r="Q70" t="s">
        <v>205</v>
      </c>
    </row>
    <row r="71" spans="1:25" ht="15.75" hidden="1" customHeight="1" x14ac:dyDescent="0.25">
      <c r="A71" t="s">
        <v>23</v>
      </c>
      <c r="B71" t="s">
        <v>24</v>
      </c>
      <c r="C71" t="s">
        <v>25</v>
      </c>
      <c r="D71" t="s">
        <v>220</v>
      </c>
      <c r="E71" s="1">
        <v>45615</v>
      </c>
      <c r="F71" t="b">
        <v>1</v>
      </c>
      <c r="G71" s="1">
        <v>45615</v>
      </c>
      <c r="H71" t="s">
        <v>27</v>
      </c>
      <c r="I71" s="1">
        <v>45616</v>
      </c>
      <c r="J71" s="2" t="s">
        <v>167</v>
      </c>
      <c r="K71"/>
      <c r="M71" t="s">
        <v>168</v>
      </c>
      <c r="N71">
        <v>1</v>
      </c>
      <c r="O71">
        <v>85</v>
      </c>
      <c r="P71" t="s">
        <v>30</v>
      </c>
      <c r="Q71" t="s">
        <v>221</v>
      </c>
      <c r="R71" t="s">
        <v>32</v>
      </c>
      <c r="S71" t="b">
        <v>0</v>
      </c>
      <c r="T71" t="s">
        <v>32</v>
      </c>
      <c r="U71" t="s">
        <v>222</v>
      </c>
      <c r="V71" t="s">
        <v>34</v>
      </c>
      <c r="W71" t="s">
        <v>35</v>
      </c>
      <c r="X71">
        <v>252</v>
      </c>
      <c r="Y71">
        <v>252</v>
      </c>
    </row>
    <row r="72" spans="1:25" ht="15.75" hidden="1" customHeight="1" x14ac:dyDescent="0.25">
      <c r="A72" t="s">
        <v>23</v>
      </c>
      <c r="B72" t="s">
        <v>24</v>
      </c>
      <c r="C72" t="s">
        <v>25</v>
      </c>
      <c r="D72" t="s">
        <v>220</v>
      </c>
      <c r="E72" s="1">
        <v>45615</v>
      </c>
      <c r="F72" t="b">
        <v>1</v>
      </c>
      <c r="G72" s="1">
        <v>45615</v>
      </c>
      <c r="H72" t="s">
        <v>27</v>
      </c>
      <c r="I72" s="1">
        <v>45616</v>
      </c>
      <c r="J72" s="2" t="s">
        <v>163</v>
      </c>
      <c r="K72"/>
      <c r="M72" t="s">
        <v>164</v>
      </c>
      <c r="N72">
        <v>2</v>
      </c>
      <c r="O72">
        <v>83.5</v>
      </c>
      <c r="P72" t="s">
        <v>30</v>
      </c>
      <c r="Q72" t="s">
        <v>221</v>
      </c>
    </row>
    <row r="73" spans="1:25" ht="15.75" hidden="1" customHeight="1" x14ac:dyDescent="0.25">
      <c r="A73" t="s">
        <v>23</v>
      </c>
      <c r="B73" t="s">
        <v>36</v>
      </c>
      <c r="C73" t="s">
        <v>25</v>
      </c>
      <c r="D73" t="s">
        <v>37</v>
      </c>
      <c r="E73" s="1">
        <v>45615</v>
      </c>
      <c r="F73" t="b">
        <v>1</v>
      </c>
      <c r="G73" s="1">
        <v>45645</v>
      </c>
      <c r="H73" t="s">
        <v>143</v>
      </c>
      <c r="I73" s="1">
        <v>45615</v>
      </c>
      <c r="J73" t="s">
        <v>223</v>
      </c>
      <c r="K73"/>
      <c r="M73" s="3" t="s">
        <v>224</v>
      </c>
      <c r="N73">
        <v>1</v>
      </c>
      <c r="O73">
        <v>31.52</v>
      </c>
      <c r="P73" t="s">
        <v>30</v>
      </c>
      <c r="Q73" t="s">
        <v>225</v>
      </c>
      <c r="R73" t="s">
        <v>226</v>
      </c>
      <c r="S73" t="b">
        <v>0</v>
      </c>
      <c r="T73" s="2" t="s">
        <v>227</v>
      </c>
      <c r="U73" t="s">
        <v>226</v>
      </c>
      <c r="V73" t="s">
        <v>44</v>
      </c>
      <c r="W73" t="s">
        <v>35</v>
      </c>
      <c r="X73">
        <v>31.52</v>
      </c>
      <c r="Y73">
        <v>31.52</v>
      </c>
    </row>
    <row r="74" spans="1:25" s="7" customFormat="1" ht="15.75" hidden="1" customHeight="1" x14ac:dyDescent="0.25">
      <c r="A74" s="7" t="s">
        <v>23</v>
      </c>
      <c r="B74" s="7" t="s">
        <v>52</v>
      </c>
      <c r="C74" s="7" t="s">
        <v>25</v>
      </c>
      <c r="D74" s="7" t="s">
        <v>228</v>
      </c>
      <c r="E74" s="8">
        <v>45615</v>
      </c>
      <c r="F74" s="7" t="b">
        <v>1</v>
      </c>
      <c r="G74" s="8">
        <v>45615</v>
      </c>
      <c r="H74" s="7" t="s">
        <v>143</v>
      </c>
      <c r="I74" s="8">
        <v>45615</v>
      </c>
      <c r="J74" s="9" t="s">
        <v>229</v>
      </c>
      <c r="M74" s="7" t="s">
        <v>230</v>
      </c>
      <c r="N74" s="7">
        <v>1</v>
      </c>
      <c r="O74" s="7">
        <v>35.9</v>
      </c>
      <c r="P74" s="7" t="s">
        <v>30</v>
      </c>
      <c r="Q74" s="7" t="s">
        <v>231</v>
      </c>
      <c r="R74" s="9" t="s">
        <v>232</v>
      </c>
      <c r="S74" s="7" t="b">
        <v>1</v>
      </c>
      <c r="T74" s="9" t="s">
        <v>233</v>
      </c>
      <c r="U74" s="7" t="s">
        <v>64</v>
      </c>
      <c r="V74" s="7">
        <v>15457</v>
      </c>
      <c r="W74" s="7" t="s">
        <v>35</v>
      </c>
      <c r="X74" s="7">
        <v>35.9</v>
      </c>
      <c r="Y74" s="7">
        <v>35.9</v>
      </c>
    </row>
    <row r="75" spans="1:25" s="7" customFormat="1" ht="15.75" hidden="1" customHeight="1" x14ac:dyDescent="0.25">
      <c r="A75" s="7" t="s">
        <v>23</v>
      </c>
      <c r="B75" s="7" t="s">
        <v>52</v>
      </c>
      <c r="C75" s="7" t="s">
        <v>25</v>
      </c>
      <c r="D75" s="7" t="s">
        <v>234</v>
      </c>
      <c r="E75" s="8">
        <v>45615</v>
      </c>
      <c r="F75" s="7" t="b">
        <v>1</v>
      </c>
      <c r="G75" s="8">
        <v>45615</v>
      </c>
      <c r="H75" s="7" t="s">
        <v>143</v>
      </c>
      <c r="I75" s="8">
        <v>45615</v>
      </c>
      <c r="J75" s="7" t="s">
        <v>154</v>
      </c>
      <c r="K75" s="7">
        <v>100</v>
      </c>
      <c r="M75" s="7" t="s">
        <v>155</v>
      </c>
      <c r="N75" s="7">
        <v>1</v>
      </c>
      <c r="O75" s="7">
        <v>5.59</v>
      </c>
      <c r="P75" s="7" t="s">
        <v>30</v>
      </c>
      <c r="Q75" s="7" t="s">
        <v>235</v>
      </c>
      <c r="R75" s="9" t="s">
        <v>236</v>
      </c>
      <c r="S75" s="7" t="b">
        <v>0</v>
      </c>
      <c r="T75" s="9" t="s">
        <v>236</v>
      </c>
      <c r="U75" s="7" t="s">
        <v>237</v>
      </c>
      <c r="V75" s="7">
        <v>15457</v>
      </c>
      <c r="W75" s="7" t="s">
        <v>35</v>
      </c>
      <c r="X75" s="7">
        <v>0</v>
      </c>
      <c r="Y75" s="7">
        <v>0</v>
      </c>
    </row>
    <row r="76" spans="1:25" s="7" customFormat="1" ht="15.75" hidden="1" customHeight="1" x14ac:dyDescent="0.25">
      <c r="A76" s="7" t="s">
        <v>23</v>
      </c>
      <c r="B76" s="7" t="s">
        <v>52</v>
      </c>
      <c r="C76" s="7" t="s">
        <v>25</v>
      </c>
      <c r="D76" s="7" t="s">
        <v>234</v>
      </c>
      <c r="E76" s="8">
        <v>45615</v>
      </c>
      <c r="F76" s="7" t="b">
        <v>1</v>
      </c>
      <c r="G76" s="8">
        <v>45615</v>
      </c>
      <c r="H76" s="7" t="s">
        <v>143</v>
      </c>
      <c r="I76" s="8">
        <v>45615</v>
      </c>
      <c r="J76" s="9" t="s">
        <v>238</v>
      </c>
      <c r="K76" s="7">
        <v>100</v>
      </c>
      <c r="M76" s="7" t="s">
        <v>239</v>
      </c>
      <c r="N76" s="7">
        <v>2</v>
      </c>
      <c r="O76" s="7">
        <v>17.239999999999998</v>
      </c>
      <c r="P76" s="7" t="s">
        <v>30</v>
      </c>
      <c r="Q76" s="7" t="s">
        <v>235</v>
      </c>
    </row>
    <row r="77" spans="1:25" s="7" customFormat="1" ht="15.75" hidden="1" customHeight="1" x14ac:dyDescent="0.25">
      <c r="A77" s="7" t="s">
        <v>23</v>
      </c>
      <c r="B77" s="7" t="s">
        <v>52</v>
      </c>
      <c r="C77" s="7" t="s">
        <v>25</v>
      </c>
      <c r="D77" s="7" t="s">
        <v>234</v>
      </c>
      <c r="E77" s="8">
        <v>45615</v>
      </c>
      <c r="F77" s="7" t="b">
        <v>1</v>
      </c>
      <c r="G77" s="8">
        <v>45615</v>
      </c>
      <c r="H77" s="7" t="s">
        <v>143</v>
      </c>
      <c r="I77" s="8">
        <v>45615</v>
      </c>
      <c r="J77" s="9" t="s">
        <v>240</v>
      </c>
      <c r="K77" s="7">
        <v>100</v>
      </c>
      <c r="M77" s="7" t="s">
        <v>241</v>
      </c>
      <c r="N77" s="7">
        <v>1</v>
      </c>
      <c r="O77" s="7">
        <v>9.93</v>
      </c>
      <c r="P77" s="7" t="s">
        <v>30</v>
      </c>
      <c r="Q77" s="7" t="s">
        <v>235</v>
      </c>
    </row>
    <row r="78" spans="1:25" s="7" customFormat="1" ht="15.75" hidden="1" customHeight="1" x14ac:dyDescent="0.25">
      <c r="A78" s="7" t="s">
        <v>23</v>
      </c>
      <c r="B78" s="7" t="s">
        <v>52</v>
      </c>
      <c r="C78" s="7" t="s">
        <v>25</v>
      </c>
      <c r="D78" s="7" t="s">
        <v>234</v>
      </c>
      <c r="E78" s="8">
        <v>45615</v>
      </c>
      <c r="F78" s="7" t="b">
        <v>1</v>
      </c>
      <c r="G78" s="8">
        <v>45615</v>
      </c>
      <c r="H78" s="7" t="s">
        <v>143</v>
      </c>
      <c r="I78" s="8">
        <v>45615</v>
      </c>
      <c r="J78" s="7" t="s">
        <v>242</v>
      </c>
      <c r="K78" s="7">
        <v>100</v>
      </c>
      <c r="M78" s="7" t="s">
        <v>243</v>
      </c>
      <c r="N78" s="7">
        <v>1</v>
      </c>
      <c r="O78" s="7">
        <v>26.49</v>
      </c>
      <c r="P78" s="7" t="s">
        <v>30</v>
      </c>
      <c r="Q78" s="7" t="s">
        <v>235</v>
      </c>
    </row>
    <row r="79" spans="1:25" ht="15.75" hidden="1" customHeight="1" x14ac:dyDescent="0.25">
      <c r="A79" t="s">
        <v>23</v>
      </c>
      <c r="B79" t="s">
        <v>244</v>
      </c>
      <c r="C79" t="s">
        <v>25</v>
      </c>
      <c r="D79" t="s">
        <v>245</v>
      </c>
      <c r="E79" s="1">
        <v>45614</v>
      </c>
      <c r="F79" t="b">
        <v>1</v>
      </c>
      <c r="G79" s="1">
        <v>45614</v>
      </c>
      <c r="H79" t="s">
        <v>27</v>
      </c>
      <c r="I79" s="1">
        <v>45615</v>
      </c>
      <c r="J79" t="s">
        <v>116</v>
      </c>
      <c r="K79"/>
      <c r="M79" t="s">
        <v>117</v>
      </c>
      <c r="N79">
        <v>2</v>
      </c>
      <c r="O79">
        <v>11.45</v>
      </c>
      <c r="P79" t="s">
        <v>30</v>
      </c>
      <c r="Q79" t="s">
        <v>246</v>
      </c>
      <c r="R79" t="s">
        <v>247</v>
      </c>
      <c r="S79" t="b">
        <v>0</v>
      </c>
      <c r="T79" s="2" t="s">
        <v>248</v>
      </c>
      <c r="U79" t="s">
        <v>249</v>
      </c>
      <c r="V79" t="s">
        <v>250</v>
      </c>
      <c r="W79" t="s">
        <v>35</v>
      </c>
      <c r="X79">
        <v>22.9</v>
      </c>
      <c r="Y79">
        <v>22.9</v>
      </c>
    </row>
    <row r="80" spans="1:25" ht="15.75" hidden="1" customHeight="1" x14ac:dyDescent="0.25">
      <c r="A80" t="s">
        <v>23</v>
      </c>
      <c r="B80" t="s">
        <v>251</v>
      </c>
      <c r="C80" t="s">
        <v>25</v>
      </c>
      <c r="D80" t="s">
        <v>252</v>
      </c>
      <c r="E80" s="1">
        <v>45614</v>
      </c>
      <c r="F80" t="b">
        <v>1</v>
      </c>
      <c r="G80" s="1">
        <v>45614</v>
      </c>
      <c r="H80" t="s">
        <v>143</v>
      </c>
      <c r="I80" s="1">
        <v>45614</v>
      </c>
      <c r="J80" s="2" t="s">
        <v>253</v>
      </c>
      <c r="K80"/>
      <c r="M80" t="s">
        <v>254</v>
      </c>
      <c r="N80">
        <v>1</v>
      </c>
      <c r="O80">
        <v>9.2200000000000006</v>
      </c>
      <c r="P80" t="s">
        <v>30</v>
      </c>
      <c r="Q80" t="s">
        <v>255</v>
      </c>
      <c r="R80" t="s">
        <v>256</v>
      </c>
      <c r="S80" t="b">
        <v>0</v>
      </c>
      <c r="T80" t="s">
        <v>257</v>
      </c>
      <c r="U80" t="s">
        <v>258</v>
      </c>
      <c r="V80" t="s">
        <v>34</v>
      </c>
      <c r="W80" t="s">
        <v>35</v>
      </c>
      <c r="X80">
        <v>148.82</v>
      </c>
      <c r="Y80">
        <v>148.82</v>
      </c>
    </row>
    <row r="81" spans="1:25" ht="15.75" hidden="1" customHeight="1" x14ac:dyDescent="0.25">
      <c r="A81" t="s">
        <v>23</v>
      </c>
      <c r="B81" t="s">
        <v>251</v>
      </c>
      <c r="C81" t="s">
        <v>25</v>
      </c>
      <c r="D81" t="s">
        <v>252</v>
      </c>
      <c r="E81" s="1">
        <v>45614</v>
      </c>
      <c r="F81" t="b">
        <v>1</v>
      </c>
      <c r="G81" s="1">
        <v>45614</v>
      </c>
      <c r="H81" t="s">
        <v>143</v>
      </c>
      <c r="I81" s="1">
        <v>45614</v>
      </c>
      <c r="J81" t="s">
        <v>259</v>
      </c>
      <c r="K81"/>
      <c r="M81" t="s">
        <v>260</v>
      </c>
      <c r="N81">
        <v>1</v>
      </c>
      <c r="O81">
        <v>139.6</v>
      </c>
      <c r="P81" t="s">
        <v>30</v>
      </c>
      <c r="Q81" t="s">
        <v>255</v>
      </c>
    </row>
    <row r="82" spans="1:25" ht="15.75" hidden="1" customHeight="1" x14ac:dyDescent="0.25">
      <c r="A82" t="s">
        <v>23</v>
      </c>
      <c r="B82" t="s">
        <v>261</v>
      </c>
      <c r="C82" t="s">
        <v>25</v>
      </c>
      <c r="D82" t="s">
        <v>262</v>
      </c>
      <c r="E82" s="1">
        <v>45614</v>
      </c>
      <c r="F82" t="b">
        <v>1</v>
      </c>
      <c r="G82" s="1">
        <v>45614</v>
      </c>
      <c r="H82" t="s">
        <v>143</v>
      </c>
      <c r="I82" s="1">
        <v>45614</v>
      </c>
      <c r="J82" t="s">
        <v>92</v>
      </c>
      <c r="K82"/>
      <c r="M82" t="s">
        <v>151</v>
      </c>
      <c r="N82">
        <v>1</v>
      </c>
      <c r="O82">
        <v>9.93</v>
      </c>
      <c r="P82" t="s">
        <v>30</v>
      </c>
      <c r="Q82" t="s">
        <v>263</v>
      </c>
      <c r="R82" s="2" t="s">
        <v>264</v>
      </c>
      <c r="S82" t="b">
        <v>0</v>
      </c>
      <c r="T82" s="2" t="s">
        <v>264</v>
      </c>
      <c r="U82" t="s">
        <v>265</v>
      </c>
      <c r="V82" t="s">
        <v>266</v>
      </c>
      <c r="W82" t="s">
        <v>35</v>
      </c>
      <c r="X82">
        <v>9.93</v>
      </c>
      <c r="Y82">
        <v>9.93</v>
      </c>
    </row>
    <row r="83" spans="1:25" ht="15.75" hidden="1" customHeight="1" x14ac:dyDescent="0.25">
      <c r="A83" t="s">
        <v>23</v>
      </c>
      <c r="B83" t="s">
        <v>267</v>
      </c>
      <c r="C83" t="s">
        <v>25</v>
      </c>
      <c r="D83" t="s">
        <v>268</v>
      </c>
      <c r="E83" s="1">
        <v>45614</v>
      </c>
      <c r="F83" t="b">
        <v>1</v>
      </c>
      <c r="G83" s="1">
        <v>45614</v>
      </c>
      <c r="H83" t="s">
        <v>27</v>
      </c>
      <c r="I83" s="1">
        <v>45614</v>
      </c>
      <c r="J83" s="2" t="s">
        <v>269</v>
      </c>
      <c r="K83"/>
      <c r="M83" t="s">
        <v>270</v>
      </c>
      <c r="N83">
        <v>2</v>
      </c>
      <c r="O83">
        <v>700</v>
      </c>
      <c r="P83" t="s">
        <v>30</v>
      </c>
      <c r="Q83" t="s">
        <v>271</v>
      </c>
      <c r="R83" s="2" t="s">
        <v>272</v>
      </c>
      <c r="S83" t="b">
        <v>0</v>
      </c>
      <c r="U83" t="s">
        <v>273</v>
      </c>
      <c r="V83" t="s">
        <v>274</v>
      </c>
      <c r="W83" t="s">
        <v>35</v>
      </c>
      <c r="X83">
        <v>1500</v>
      </c>
      <c r="Y83">
        <v>1500</v>
      </c>
    </row>
    <row r="84" spans="1:25" ht="15.75" hidden="1" customHeight="1" x14ac:dyDescent="0.25">
      <c r="A84" t="s">
        <v>23</v>
      </c>
      <c r="B84" t="s">
        <v>267</v>
      </c>
      <c r="C84" t="s">
        <v>25</v>
      </c>
      <c r="D84" t="s">
        <v>268</v>
      </c>
      <c r="E84" s="1">
        <v>45614</v>
      </c>
      <c r="F84" t="b">
        <v>1</v>
      </c>
      <c r="G84" s="1">
        <v>45614</v>
      </c>
      <c r="H84" t="s">
        <v>27</v>
      </c>
      <c r="I84" s="1">
        <v>45614</v>
      </c>
      <c r="J84" t="s">
        <v>79</v>
      </c>
      <c r="K84"/>
      <c r="M84" t="s">
        <v>80</v>
      </c>
      <c r="N84">
        <v>2</v>
      </c>
      <c r="O84">
        <v>50</v>
      </c>
      <c r="P84" t="s">
        <v>30</v>
      </c>
      <c r="Q84" t="s">
        <v>271</v>
      </c>
    </row>
    <row r="85" spans="1:25" ht="15.75" hidden="1" customHeight="1" x14ac:dyDescent="0.25">
      <c r="A85" t="s">
        <v>23</v>
      </c>
      <c r="B85" t="s">
        <v>24</v>
      </c>
      <c r="C85" t="s">
        <v>25</v>
      </c>
      <c r="D85" t="s">
        <v>275</v>
      </c>
      <c r="E85" s="1">
        <v>45614</v>
      </c>
      <c r="F85" t="b">
        <v>1</v>
      </c>
      <c r="G85" s="1">
        <v>45614</v>
      </c>
      <c r="H85" t="s">
        <v>27</v>
      </c>
      <c r="I85" s="1">
        <v>45614</v>
      </c>
      <c r="J85" t="s">
        <v>276</v>
      </c>
      <c r="K85"/>
      <c r="M85" t="s">
        <v>277</v>
      </c>
      <c r="N85">
        <v>3</v>
      </c>
      <c r="O85">
        <v>2.76</v>
      </c>
      <c r="P85" t="s">
        <v>30</v>
      </c>
      <c r="Q85" t="s">
        <v>278</v>
      </c>
      <c r="R85" t="s">
        <v>32</v>
      </c>
      <c r="S85" t="b">
        <v>0</v>
      </c>
      <c r="T85" s="2" t="s">
        <v>279</v>
      </c>
      <c r="U85" t="s">
        <v>280</v>
      </c>
      <c r="V85" t="s">
        <v>34</v>
      </c>
      <c r="W85" t="s">
        <v>35</v>
      </c>
      <c r="X85">
        <v>8.2799999999999994</v>
      </c>
      <c r="Y85">
        <v>8.2799999999999994</v>
      </c>
    </row>
    <row r="86" spans="1:25" ht="15.75" hidden="1" customHeight="1" x14ac:dyDescent="0.25">
      <c r="A86" t="s">
        <v>23</v>
      </c>
      <c r="B86" t="s">
        <v>36</v>
      </c>
      <c r="C86" t="s">
        <v>25</v>
      </c>
      <c r="D86" t="s">
        <v>281</v>
      </c>
      <c r="E86" s="1">
        <v>45614</v>
      </c>
      <c r="F86" t="b">
        <v>1</v>
      </c>
      <c r="G86" s="1">
        <v>45614</v>
      </c>
      <c r="H86" t="s">
        <v>143</v>
      </c>
      <c r="I86" s="1">
        <v>45614</v>
      </c>
      <c r="J86" t="s">
        <v>282</v>
      </c>
      <c r="K86"/>
      <c r="M86" t="s">
        <v>283</v>
      </c>
      <c r="N86">
        <v>1</v>
      </c>
      <c r="O86">
        <v>34.880000000000003</v>
      </c>
      <c r="P86" t="s">
        <v>30</v>
      </c>
      <c r="Q86" t="s">
        <v>284</v>
      </c>
      <c r="R86" t="s">
        <v>285</v>
      </c>
      <c r="S86" t="b">
        <v>0</v>
      </c>
      <c r="T86" t="s">
        <v>286</v>
      </c>
      <c r="U86" t="s">
        <v>285</v>
      </c>
      <c r="V86" t="s">
        <v>44</v>
      </c>
      <c r="W86" t="s">
        <v>35</v>
      </c>
      <c r="X86">
        <v>34.880000000000003</v>
      </c>
      <c r="Y86">
        <v>34.880000000000003</v>
      </c>
    </row>
    <row r="87" spans="1:25" s="7" customFormat="1" ht="15.75" hidden="1" customHeight="1" x14ac:dyDescent="0.25">
      <c r="A87" s="7" t="s">
        <v>23</v>
      </c>
      <c r="B87" s="7" t="s">
        <v>52</v>
      </c>
      <c r="C87" s="7" t="s">
        <v>25</v>
      </c>
      <c r="D87" s="7" t="s">
        <v>45</v>
      </c>
      <c r="E87" s="8">
        <v>45614</v>
      </c>
      <c r="F87" s="7" t="b">
        <v>1</v>
      </c>
      <c r="G87" s="8">
        <v>45614</v>
      </c>
      <c r="H87" s="7" t="s">
        <v>143</v>
      </c>
      <c r="I87" s="8">
        <v>45614</v>
      </c>
      <c r="J87" s="7" t="s">
        <v>287</v>
      </c>
      <c r="M87" s="7" t="s">
        <v>288</v>
      </c>
      <c r="N87" s="7">
        <v>4</v>
      </c>
      <c r="O87" s="7">
        <v>51.32</v>
      </c>
      <c r="P87" s="7" t="s">
        <v>30</v>
      </c>
      <c r="Q87" s="7" t="s">
        <v>556</v>
      </c>
      <c r="R87" s="9" t="s">
        <v>289</v>
      </c>
      <c r="S87" s="7" t="b">
        <v>1</v>
      </c>
      <c r="T87" s="9" t="s">
        <v>289</v>
      </c>
      <c r="U87" s="7" t="s">
        <v>64</v>
      </c>
      <c r="V87" s="7">
        <v>15457</v>
      </c>
      <c r="W87" s="7" t="s">
        <v>35</v>
      </c>
      <c r="X87" s="7">
        <v>291.18</v>
      </c>
      <c r="Y87" s="7">
        <v>291.18</v>
      </c>
    </row>
    <row r="88" spans="1:25" s="7" customFormat="1" ht="15.75" hidden="1" customHeight="1" x14ac:dyDescent="0.25">
      <c r="A88" s="7" t="s">
        <v>23</v>
      </c>
      <c r="B88" s="7" t="s">
        <v>52</v>
      </c>
      <c r="C88" s="7" t="s">
        <v>25</v>
      </c>
      <c r="D88" s="7" t="s">
        <v>45</v>
      </c>
      <c r="E88" s="8">
        <v>45614</v>
      </c>
      <c r="F88" s="7" t="b">
        <v>1</v>
      </c>
      <c r="G88" s="8">
        <v>45614</v>
      </c>
      <c r="H88" s="7" t="s">
        <v>143</v>
      </c>
      <c r="I88" s="8">
        <v>45614</v>
      </c>
      <c r="J88" s="7" t="s">
        <v>88</v>
      </c>
      <c r="M88" s="7" t="s">
        <v>89</v>
      </c>
      <c r="N88" s="7">
        <v>1</v>
      </c>
      <c r="O88" s="7">
        <v>20</v>
      </c>
      <c r="P88" s="7" t="s">
        <v>30</v>
      </c>
      <c r="Q88" s="7" t="s">
        <v>556</v>
      </c>
    </row>
    <row r="89" spans="1:25" s="7" customFormat="1" ht="15.75" hidden="1" customHeight="1" x14ac:dyDescent="0.25">
      <c r="A89" s="7" t="s">
        <v>23</v>
      </c>
      <c r="B89" s="7" t="s">
        <v>52</v>
      </c>
      <c r="C89" s="7" t="s">
        <v>25</v>
      </c>
      <c r="D89" s="7" t="s">
        <v>45</v>
      </c>
      <c r="E89" s="8">
        <v>45614</v>
      </c>
      <c r="F89" s="7" t="b">
        <v>1</v>
      </c>
      <c r="G89" s="8">
        <v>45614</v>
      </c>
      <c r="H89" s="7" t="s">
        <v>143</v>
      </c>
      <c r="I89" s="8">
        <v>45614</v>
      </c>
      <c r="J89" s="7" t="s">
        <v>92</v>
      </c>
      <c r="M89" s="7" t="s">
        <v>93</v>
      </c>
      <c r="N89" s="7">
        <v>1</v>
      </c>
      <c r="O89" s="7">
        <v>7.5</v>
      </c>
      <c r="P89" s="7" t="s">
        <v>30</v>
      </c>
      <c r="Q89" s="7" t="s">
        <v>556</v>
      </c>
    </row>
    <row r="90" spans="1:25" s="7" customFormat="1" ht="15.75" hidden="1" customHeight="1" x14ac:dyDescent="0.25">
      <c r="A90" s="7" t="s">
        <v>23</v>
      </c>
      <c r="B90" s="7" t="s">
        <v>52</v>
      </c>
      <c r="C90" s="7" t="s">
        <v>25</v>
      </c>
      <c r="D90" s="7" t="s">
        <v>45</v>
      </c>
      <c r="E90" s="8">
        <v>45614</v>
      </c>
      <c r="F90" s="7" t="b">
        <v>1</v>
      </c>
      <c r="G90" s="8">
        <v>45614</v>
      </c>
      <c r="H90" s="7" t="s">
        <v>143</v>
      </c>
      <c r="I90" s="8">
        <v>45614</v>
      </c>
      <c r="J90" s="7" t="s">
        <v>190</v>
      </c>
      <c r="M90" s="7" t="s">
        <v>191</v>
      </c>
      <c r="N90" s="7">
        <v>1</v>
      </c>
      <c r="O90" s="7">
        <v>16.95</v>
      </c>
      <c r="P90" s="7" t="s">
        <v>30</v>
      </c>
      <c r="Q90" s="7" t="s">
        <v>556</v>
      </c>
    </row>
    <row r="91" spans="1:25" s="7" customFormat="1" ht="15.75" hidden="1" customHeight="1" x14ac:dyDescent="0.25">
      <c r="A91" s="7" t="s">
        <v>23</v>
      </c>
      <c r="B91" s="7" t="s">
        <v>52</v>
      </c>
      <c r="C91" s="7" t="s">
        <v>25</v>
      </c>
      <c r="D91" s="7" t="s">
        <v>45</v>
      </c>
      <c r="E91" s="8">
        <v>45614</v>
      </c>
      <c r="F91" s="7" t="b">
        <v>1</v>
      </c>
      <c r="G91" s="8">
        <v>45614</v>
      </c>
      <c r="H91" s="7" t="s">
        <v>143</v>
      </c>
      <c r="I91" s="8">
        <v>45614</v>
      </c>
      <c r="J91" s="7" t="s">
        <v>192</v>
      </c>
      <c r="M91" s="7" t="s">
        <v>193</v>
      </c>
      <c r="N91" s="7">
        <v>1</v>
      </c>
      <c r="O91" s="7">
        <v>15.95</v>
      </c>
      <c r="P91" s="7" t="s">
        <v>30</v>
      </c>
      <c r="Q91" s="7" t="s">
        <v>556</v>
      </c>
    </row>
    <row r="92" spans="1:25" s="7" customFormat="1" ht="15.75" hidden="1" customHeight="1" x14ac:dyDescent="0.25">
      <c r="A92" s="7" t="s">
        <v>23</v>
      </c>
      <c r="B92" s="7" t="s">
        <v>52</v>
      </c>
      <c r="C92" s="7" t="s">
        <v>25</v>
      </c>
      <c r="D92" s="7" t="s">
        <v>45</v>
      </c>
      <c r="E92" s="8">
        <v>45614</v>
      </c>
      <c r="F92" s="7" t="b">
        <v>1</v>
      </c>
      <c r="G92" s="8">
        <v>45614</v>
      </c>
      <c r="H92" s="7" t="s">
        <v>143</v>
      </c>
      <c r="I92" s="8">
        <v>45614</v>
      </c>
      <c r="J92" s="9" t="s">
        <v>94</v>
      </c>
      <c r="M92" s="7" t="s">
        <v>95</v>
      </c>
      <c r="N92" s="7">
        <v>1</v>
      </c>
      <c r="O92" s="7">
        <v>25.5</v>
      </c>
      <c r="P92" s="7" t="s">
        <v>30</v>
      </c>
      <c r="Q92" s="7" t="s">
        <v>556</v>
      </c>
    </row>
    <row r="93" spans="1:25" s="7" customFormat="1" ht="15.75" hidden="1" customHeight="1" x14ac:dyDescent="0.25">
      <c r="A93" s="7" t="s">
        <v>23</v>
      </c>
      <c r="B93" s="7" t="s">
        <v>52</v>
      </c>
      <c r="C93" s="7" t="s">
        <v>25</v>
      </c>
      <c r="D93" s="7" t="s">
        <v>290</v>
      </c>
      <c r="E93" s="8">
        <v>45614</v>
      </c>
      <c r="F93" s="7" t="b">
        <v>1</v>
      </c>
      <c r="G93" s="8">
        <v>45614</v>
      </c>
      <c r="H93" s="7" t="s">
        <v>143</v>
      </c>
      <c r="I93" s="8">
        <v>45614</v>
      </c>
      <c r="J93" s="7" t="s">
        <v>291</v>
      </c>
      <c r="M93" s="7" t="s">
        <v>292</v>
      </c>
      <c r="N93" s="7">
        <v>1</v>
      </c>
      <c r="O93" s="7">
        <v>59.68</v>
      </c>
      <c r="P93" s="7" t="s">
        <v>30</v>
      </c>
      <c r="Q93" s="7" t="s">
        <v>293</v>
      </c>
      <c r="R93" s="9" t="s">
        <v>294</v>
      </c>
      <c r="S93" s="7" t="b">
        <v>1</v>
      </c>
      <c r="T93" s="7" t="s">
        <v>70</v>
      </c>
      <c r="U93" s="7" t="s">
        <v>71</v>
      </c>
      <c r="V93" s="7">
        <v>10699</v>
      </c>
      <c r="W93" s="7" t="s">
        <v>35</v>
      </c>
      <c r="X93" s="7">
        <v>59.68</v>
      </c>
      <c r="Y93" s="7">
        <v>59.68</v>
      </c>
    </row>
    <row r="94" spans="1:25" s="7" customFormat="1" ht="15.75" hidden="1" customHeight="1" x14ac:dyDescent="0.25">
      <c r="A94" s="7" t="s">
        <v>23</v>
      </c>
      <c r="B94" s="7" t="s">
        <v>52</v>
      </c>
      <c r="C94" s="7" t="s">
        <v>25</v>
      </c>
      <c r="D94" s="7" t="s">
        <v>295</v>
      </c>
      <c r="E94" s="8">
        <v>45614</v>
      </c>
      <c r="F94" s="7" t="b">
        <v>1</v>
      </c>
      <c r="G94" s="8">
        <v>45614</v>
      </c>
      <c r="H94" s="7" t="s">
        <v>143</v>
      </c>
      <c r="I94" s="8">
        <v>45614</v>
      </c>
      <c r="J94" s="7" t="s">
        <v>296</v>
      </c>
      <c r="M94" s="7" t="s">
        <v>297</v>
      </c>
      <c r="N94" s="7">
        <v>3</v>
      </c>
      <c r="O94" s="7">
        <v>20.7</v>
      </c>
      <c r="P94" s="7" t="s">
        <v>30</v>
      </c>
      <c r="Q94" s="7" t="s">
        <v>298</v>
      </c>
      <c r="R94" s="9" t="s">
        <v>299</v>
      </c>
      <c r="S94" s="7" t="b">
        <v>1</v>
      </c>
      <c r="T94" s="9" t="s">
        <v>299</v>
      </c>
      <c r="U94" s="7" t="s">
        <v>58</v>
      </c>
      <c r="V94" s="7">
        <v>15457</v>
      </c>
      <c r="W94" s="7" t="s">
        <v>35</v>
      </c>
      <c r="X94" s="7">
        <v>89.6</v>
      </c>
      <c r="Y94" s="7">
        <v>89.6</v>
      </c>
    </row>
    <row r="95" spans="1:25" s="7" customFormat="1" ht="15.75" hidden="1" customHeight="1" x14ac:dyDescent="0.25">
      <c r="A95" s="7" t="s">
        <v>23</v>
      </c>
      <c r="B95" s="7" t="s">
        <v>52</v>
      </c>
      <c r="C95" s="7" t="s">
        <v>25</v>
      </c>
      <c r="D95" s="7" t="s">
        <v>295</v>
      </c>
      <c r="E95" s="8">
        <v>45614</v>
      </c>
      <c r="F95" s="7" t="b">
        <v>1</v>
      </c>
      <c r="G95" s="8">
        <v>45614</v>
      </c>
      <c r="H95" s="7" t="s">
        <v>143</v>
      </c>
      <c r="I95" s="8">
        <v>45614</v>
      </c>
      <c r="J95" s="7" t="s">
        <v>88</v>
      </c>
      <c r="M95" s="7" t="s">
        <v>89</v>
      </c>
      <c r="N95" s="7">
        <v>1</v>
      </c>
      <c r="O95" s="7">
        <v>20</v>
      </c>
      <c r="P95" s="7" t="s">
        <v>30</v>
      </c>
      <c r="Q95" s="7" t="s">
        <v>298</v>
      </c>
    </row>
    <row r="96" spans="1:25" s="7" customFormat="1" ht="15.75" hidden="1" customHeight="1" x14ac:dyDescent="0.25">
      <c r="A96" s="7" t="s">
        <v>23</v>
      </c>
      <c r="B96" s="7" t="s">
        <v>52</v>
      </c>
      <c r="C96" s="7" t="s">
        <v>25</v>
      </c>
      <c r="D96" s="7" t="s">
        <v>295</v>
      </c>
      <c r="E96" s="8">
        <v>45614</v>
      </c>
      <c r="F96" s="7" t="b">
        <v>1</v>
      </c>
      <c r="G96" s="8">
        <v>45614</v>
      </c>
      <c r="H96" s="7" t="s">
        <v>143</v>
      </c>
      <c r="I96" s="8">
        <v>45614</v>
      </c>
      <c r="J96" s="7" t="s">
        <v>92</v>
      </c>
      <c r="M96" s="7" t="s">
        <v>93</v>
      </c>
      <c r="N96" s="7">
        <v>1</v>
      </c>
      <c r="O96" s="7">
        <v>7.5</v>
      </c>
      <c r="P96" s="7" t="s">
        <v>30</v>
      </c>
      <c r="Q96" s="7" t="s">
        <v>298</v>
      </c>
    </row>
    <row r="97" spans="1:25" ht="15.75" hidden="1" customHeight="1" x14ac:dyDescent="0.25">
      <c r="A97" t="s">
        <v>23</v>
      </c>
      <c r="B97" t="s">
        <v>251</v>
      </c>
      <c r="C97" t="s">
        <v>25</v>
      </c>
      <c r="D97" t="s">
        <v>300</v>
      </c>
      <c r="E97" s="1">
        <v>45612</v>
      </c>
      <c r="F97" t="b">
        <v>1</v>
      </c>
      <c r="G97" s="1">
        <v>45612</v>
      </c>
      <c r="H97" t="s">
        <v>143</v>
      </c>
      <c r="I97" s="1">
        <v>45612</v>
      </c>
      <c r="J97" s="2" t="s">
        <v>301</v>
      </c>
      <c r="K97"/>
      <c r="M97" t="s">
        <v>302</v>
      </c>
      <c r="N97">
        <v>1</v>
      </c>
      <c r="O97">
        <v>5.85</v>
      </c>
      <c r="P97" t="s">
        <v>30</v>
      </c>
      <c r="Q97" t="s">
        <v>303</v>
      </c>
      <c r="R97" t="s">
        <v>304</v>
      </c>
      <c r="S97" t="b">
        <v>0</v>
      </c>
      <c r="T97" t="s">
        <v>305</v>
      </c>
      <c r="U97" t="s">
        <v>306</v>
      </c>
      <c r="V97" t="s">
        <v>34</v>
      </c>
      <c r="W97" t="s">
        <v>35</v>
      </c>
      <c r="X97">
        <v>5.85</v>
      </c>
      <c r="Y97">
        <v>5.85</v>
      </c>
    </row>
    <row r="98" spans="1:25" ht="15.75" hidden="1" customHeight="1" x14ac:dyDescent="0.25">
      <c r="A98" t="s">
        <v>23</v>
      </c>
      <c r="B98" t="s">
        <v>24</v>
      </c>
      <c r="C98" t="s">
        <v>25</v>
      </c>
      <c r="D98" t="s">
        <v>275</v>
      </c>
      <c r="E98" s="1">
        <v>45610</v>
      </c>
      <c r="F98" t="b">
        <v>1</v>
      </c>
      <c r="G98" s="1">
        <v>45610</v>
      </c>
      <c r="H98" t="s">
        <v>27</v>
      </c>
      <c r="I98" s="1">
        <v>45612</v>
      </c>
      <c r="J98" t="s">
        <v>79</v>
      </c>
      <c r="K98"/>
      <c r="M98" t="s">
        <v>80</v>
      </c>
      <c r="N98">
        <v>1</v>
      </c>
      <c r="O98">
        <v>50</v>
      </c>
      <c r="P98" t="s">
        <v>30</v>
      </c>
      <c r="Q98" t="s">
        <v>307</v>
      </c>
      <c r="R98" s="2" t="s">
        <v>308</v>
      </c>
      <c r="S98" t="b">
        <v>0</v>
      </c>
      <c r="T98" s="2" t="s">
        <v>309</v>
      </c>
      <c r="U98" t="s">
        <v>310</v>
      </c>
      <c r="V98" t="s">
        <v>34</v>
      </c>
      <c r="W98" t="s">
        <v>35</v>
      </c>
      <c r="X98">
        <v>50</v>
      </c>
      <c r="Y98">
        <v>50</v>
      </c>
    </row>
    <row r="99" spans="1:25" s="7" customFormat="1" ht="15.75" hidden="1" customHeight="1" x14ac:dyDescent="0.25">
      <c r="A99" s="7" t="s">
        <v>23</v>
      </c>
      <c r="B99" s="7" t="s">
        <v>52</v>
      </c>
      <c r="C99" s="7" t="s">
        <v>25</v>
      </c>
      <c r="D99" s="7" t="s">
        <v>311</v>
      </c>
      <c r="E99" s="8">
        <v>45609</v>
      </c>
      <c r="F99" s="7" t="b">
        <v>1</v>
      </c>
      <c r="G99" s="8">
        <v>45609</v>
      </c>
      <c r="H99" s="7" t="s">
        <v>143</v>
      </c>
      <c r="I99" s="8">
        <v>45609</v>
      </c>
      <c r="J99" s="7" t="s">
        <v>92</v>
      </c>
      <c r="M99" s="7" t="s">
        <v>93</v>
      </c>
      <c r="N99" s="7">
        <v>1</v>
      </c>
      <c r="O99" s="7">
        <v>7.5</v>
      </c>
      <c r="P99" s="7" t="s">
        <v>30</v>
      </c>
      <c r="Q99" s="7" t="s">
        <v>312</v>
      </c>
      <c r="R99" s="9" t="s">
        <v>313</v>
      </c>
      <c r="S99" s="7" t="b">
        <v>1</v>
      </c>
      <c r="T99" s="9" t="s">
        <v>313</v>
      </c>
      <c r="U99" s="7" t="s">
        <v>64</v>
      </c>
      <c r="V99" s="7">
        <v>15457</v>
      </c>
      <c r="W99" s="7" t="s">
        <v>35</v>
      </c>
      <c r="X99" s="7">
        <v>38.17</v>
      </c>
      <c r="Y99" s="7">
        <v>38.17</v>
      </c>
    </row>
    <row r="100" spans="1:25" s="7" customFormat="1" ht="15.75" hidden="1" customHeight="1" x14ac:dyDescent="0.25">
      <c r="A100" s="7" t="s">
        <v>23</v>
      </c>
      <c r="B100" s="7" t="s">
        <v>52</v>
      </c>
      <c r="C100" s="7" t="s">
        <v>25</v>
      </c>
      <c r="D100" s="7" t="s">
        <v>311</v>
      </c>
      <c r="E100" s="8">
        <v>45609</v>
      </c>
      <c r="F100" s="7" t="b">
        <v>1</v>
      </c>
      <c r="G100" s="8">
        <v>45609</v>
      </c>
      <c r="H100" s="7" t="s">
        <v>143</v>
      </c>
      <c r="I100" s="8">
        <v>45609</v>
      </c>
      <c r="J100" s="7" t="s">
        <v>88</v>
      </c>
      <c r="M100" s="7" t="s">
        <v>89</v>
      </c>
      <c r="N100" s="7">
        <v>1</v>
      </c>
      <c r="O100" s="7">
        <v>20</v>
      </c>
      <c r="P100" s="7" t="s">
        <v>30</v>
      </c>
      <c r="Q100" s="7" t="s">
        <v>312</v>
      </c>
    </row>
    <row r="101" spans="1:25" s="7" customFormat="1" ht="15.75" hidden="1" customHeight="1" x14ac:dyDescent="0.25">
      <c r="A101" s="7" t="s">
        <v>23</v>
      </c>
      <c r="B101" s="7" t="s">
        <v>52</v>
      </c>
      <c r="C101" s="7" t="s">
        <v>25</v>
      </c>
      <c r="D101" s="7" t="s">
        <v>311</v>
      </c>
      <c r="E101" s="8">
        <v>45609</v>
      </c>
      <c r="F101" s="7" t="b">
        <v>1</v>
      </c>
      <c r="G101" s="8">
        <v>45609</v>
      </c>
      <c r="H101" s="7" t="s">
        <v>143</v>
      </c>
      <c r="I101" s="8">
        <v>45609</v>
      </c>
      <c r="J101" s="9" t="s">
        <v>314</v>
      </c>
      <c r="M101" s="7" t="s">
        <v>315</v>
      </c>
      <c r="N101" s="7">
        <v>1</v>
      </c>
      <c r="O101" s="7">
        <v>10.67</v>
      </c>
      <c r="P101" s="7" t="s">
        <v>30</v>
      </c>
      <c r="Q101" s="7" t="s">
        <v>312</v>
      </c>
    </row>
    <row r="102" spans="1:25" ht="15.75" hidden="1" customHeight="1" x14ac:dyDescent="0.25">
      <c r="A102" t="s">
        <v>23</v>
      </c>
      <c r="B102" t="s">
        <v>261</v>
      </c>
      <c r="C102" t="s">
        <v>25</v>
      </c>
      <c r="D102" t="s">
        <v>316</v>
      </c>
      <c r="E102" s="1">
        <v>45608</v>
      </c>
      <c r="F102" t="b">
        <v>1</v>
      </c>
      <c r="G102" s="1">
        <v>45608</v>
      </c>
      <c r="H102" t="s">
        <v>143</v>
      </c>
      <c r="I102" s="1">
        <v>45608</v>
      </c>
      <c r="J102" t="s">
        <v>154</v>
      </c>
      <c r="K102"/>
      <c r="M102" t="s">
        <v>155</v>
      </c>
      <c r="N102">
        <v>1</v>
      </c>
      <c r="O102">
        <v>5.59</v>
      </c>
      <c r="P102" t="s">
        <v>30</v>
      </c>
      <c r="Q102" t="s">
        <v>317</v>
      </c>
      <c r="R102" s="2" t="s">
        <v>318</v>
      </c>
      <c r="S102" t="b">
        <v>0</v>
      </c>
      <c r="T102" s="2" t="s">
        <v>318</v>
      </c>
      <c r="U102" t="s">
        <v>319</v>
      </c>
      <c r="V102" t="s">
        <v>266</v>
      </c>
      <c r="W102" t="s">
        <v>35</v>
      </c>
      <c r="X102">
        <v>5.59</v>
      </c>
      <c r="Y102">
        <v>5.59</v>
      </c>
    </row>
    <row r="103" spans="1:25" ht="15.75" hidden="1" customHeight="1" x14ac:dyDescent="0.25">
      <c r="A103" t="s">
        <v>23</v>
      </c>
      <c r="B103" t="s">
        <v>267</v>
      </c>
      <c r="C103" t="s">
        <v>25</v>
      </c>
      <c r="D103" t="s">
        <v>320</v>
      </c>
      <c r="E103" s="1">
        <v>45608</v>
      </c>
      <c r="F103" t="b">
        <v>1</v>
      </c>
      <c r="G103" s="1">
        <v>45608</v>
      </c>
      <c r="H103" t="s">
        <v>27</v>
      </c>
      <c r="I103" s="1">
        <v>45608</v>
      </c>
      <c r="J103" t="s">
        <v>321</v>
      </c>
      <c r="K103"/>
      <c r="M103" t="s">
        <v>322</v>
      </c>
      <c r="N103">
        <v>1</v>
      </c>
      <c r="O103">
        <v>9.35</v>
      </c>
      <c r="P103" t="s">
        <v>30</v>
      </c>
      <c r="Q103" t="s">
        <v>323</v>
      </c>
      <c r="R103" s="2" t="s">
        <v>324</v>
      </c>
      <c r="S103" t="b">
        <v>0</v>
      </c>
      <c r="U103" t="s">
        <v>325</v>
      </c>
      <c r="V103" t="s">
        <v>274</v>
      </c>
      <c r="W103" t="s">
        <v>35</v>
      </c>
      <c r="X103">
        <v>67.72</v>
      </c>
      <c r="Y103">
        <v>67.72</v>
      </c>
    </row>
    <row r="104" spans="1:25" ht="15.75" hidden="1" customHeight="1" x14ac:dyDescent="0.25">
      <c r="A104" t="s">
        <v>23</v>
      </c>
      <c r="B104" t="s">
        <v>267</v>
      </c>
      <c r="C104" t="s">
        <v>25</v>
      </c>
      <c r="D104" t="s">
        <v>320</v>
      </c>
      <c r="E104" s="1">
        <v>45608</v>
      </c>
      <c r="F104" t="b">
        <v>1</v>
      </c>
      <c r="G104" s="1">
        <v>45608</v>
      </c>
      <c r="H104" t="s">
        <v>27</v>
      </c>
      <c r="I104" s="1">
        <v>45608</v>
      </c>
      <c r="J104" t="s">
        <v>326</v>
      </c>
      <c r="K104"/>
      <c r="M104" t="s">
        <v>327</v>
      </c>
      <c r="N104">
        <v>1</v>
      </c>
      <c r="O104">
        <v>46.74</v>
      </c>
      <c r="P104" t="s">
        <v>30</v>
      </c>
      <c r="Q104" t="s">
        <v>323</v>
      </c>
    </row>
    <row r="105" spans="1:25" ht="15.75" hidden="1" customHeight="1" x14ac:dyDescent="0.25">
      <c r="A105" t="s">
        <v>23</v>
      </c>
      <c r="B105" t="s">
        <v>267</v>
      </c>
      <c r="C105" t="s">
        <v>25</v>
      </c>
      <c r="D105" t="s">
        <v>320</v>
      </c>
      <c r="E105" s="1">
        <v>45608</v>
      </c>
      <c r="F105" t="b">
        <v>1</v>
      </c>
      <c r="G105" s="1">
        <v>45608</v>
      </c>
      <c r="H105" t="s">
        <v>27</v>
      </c>
      <c r="I105" s="1">
        <v>45608</v>
      </c>
      <c r="J105" s="2" t="s">
        <v>75</v>
      </c>
      <c r="K105"/>
      <c r="M105" t="s">
        <v>76</v>
      </c>
      <c r="N105">
        <v>1</v>
      </c>
      <c r="O105">
        <v>11.63</v>
      </c>
      <c r="P105" t="s">
        <v>30</v>
      </c>
      <c r="Q105" t="s">
        <v>323</v>
      </c>
    </row>
    <row r="106" spans="1:25" ht="15.75" hidden="1" customHeight="1" x14ac:dyDescent="0.25">
      <c r="A106" t="s">
        <v>23</v>
      </c>
      <c r="B106" t="s">
        <v>24</v>
      </c>
      <c r="C106" t="s">
        <v>25</v>
      </c>
      <c r="D106" t="s">
        <v>328</v>
      </c>
      <c r="E106" s="1">
        <v>45608</v>
      </c>
      <c r="F106" t="b">
        <v>1</v>
      </c>
      <c r="G106" s="1">
        <v>45608</v>
      </c>
      <c r="H106" t="s">
        <v>27</v>
      </c>
      <c r="I106" s="1">
        <v>45608</v>
      </c>
      <c r="J106" t="s">
        <v>92</v>
      </c>
      <c r="K106"/>
      <c r="M106" t="s">
        <v>93</v>
      </c>
      <c r="N106">
        <v>1</v>
      </c>
      <c r="O106">
        <v>7.5</v>
      </c>
      <c r="P106" t="s">
        <v>30</v>
      </c>
      <c r="Q106" t="s">
        <v>329</v>
      </c>
      <c r="R106" s="2" t="s">
        <v>330</v>
      </c>
      <c r="S106" t="b">
        <v>0</v>
      </c>
      <c r="T106" s="2" t="s">
        <v>331</v>
      </c>
      <c r="U106" t="s">
        <v>332</v>
      </c>
      <c r="V106" t="s">
        <v>34</v>
      </c>
      <c r="W106" t="s">
        <v>35</v>
      </c>
      <c r="X106">
        <v>7.5</v>
      </c>
      <c r="Y106">
        <v>7.5</v>
      </c>
    </row>
    <row r="107" spans="1:25" ht="15.75" hidden="1" customHeight="1" x14ac:dyDescent="0.25">
      <c r="A107" t="s">
        <v>23</v>
      </c>
      <c r="B107" t="s">
        <v>333</v>
      </c>
      <c r="C107" t="s">
        <v>25</v>
      </c>
      <c r="D107" t="s">
        <v>334</v>
      </c>
      <c r="E107" s="1">
        <v>45607</v>
      </c>
      <c r="F107" t="b">
        <v>1</v>
      </c>
      <c r="G107" s="1">
        <v>45607</v>
      </c>
      <c r="H107" t="s">
        <v>27</v>
      </c>
      <c r="I107" s="1">
        <v>45608</v>
      </c>
      <c r="J107" t="s">
        <v>335</v>
      </c>
      <c r="K107"/>
      <c r="M107" t="s">
        <v>336</v>
      </c>
      <c r="N107">
        <v>1</v>
      </c>
      <c r="O107">
        <v>182.17</v>
      </c>
      <c r="P107" t="s">
        <v>30</v>
      </c>
      <c r="Q107" t="s">
        <v>337</v>
      </c>
      <c r="S107" t="b">
        <v>0</v>
      </c>
      <c r="T107" s="2" t="s">
        <v>338</v>
      </c>
      <c r="U107" t="s">
        <v>339</v>
      </c>
      <c r="V107" t="s">
        <v>340</v>
      </c>
      <c r="W107" t="s">
        <v>35</v>
      </c>
      <c r="X107">
        <v>355.31</v>
      </c>
      <c r="Y107">
        <v>355.31</v>
      </c>
    </row>
    <row r="108" spans="1:25" ht="15.75" hidden="1" customHeight="1" x14ac:dyDescent="0.25">
      <c r="A108" t="s">
        <v>23</v>
      </c>
      <c r="B108" t="s">
        <v>333</v>
      </c>
      <c r="C108" t="s">
        <v>25</v>
      </c>
      <c r="D108" t="s">
        <v>334</v>
      </c>
      <c r="E108" s="1">
        <v>45607</v>
      </c>
      <c r="F108" t="b">
        <v>1</v>
      </c>
      <c r="G108" s="1">
        <v>45607</v>
      </c>
      <c r="H108" t="s">
        <v>27</v>
      </c>
      <c r="I108" s="1">
        <v>45608</v>
      </c>
      <c r="J108" s="2" t="s">
        <v>341</v>
      </c>
      <c r="K108"/>
      <c r="M108" t="s">
        <v>342</v>
      </c>
      <c r="N108">
        <v>1</v>
      </c>
      <c r="O108">
        <v>173.14</v>
      </c>
      <c r="P108" t="s">
        <v>30</v>
      </c>
      <c r="Q108" t="s">
        <v>337</v>
      </c>
    </row>
    <row r="109" spans="1:25" ht="15.75" hidden="1" customHeight="1" x14ac:dyDescent="0.25">
      <c r="A109" t="s">
        <v>23</v>
      </c>
      <c r="B109" t="s">
        <v>333</v>
      </c>
      <c r="C109" t="s">
        <v>25</v>
      </c>
      <c r="D109" t="s">
        <v>45</v>
      </c>
      <c r="E109" s="1">
        <v>45607</v>
      </c>
      <c r="F109" t="b">
        <v>1</v>
      </c>
      <c r="G109" s="1">
        <v>45607</v>
      </c>
      <c r="H109" t="s">
        <v>27</v>
      </c>
      <c r="I109" s="1">
        <v>45608</v>
      </c>
      <c r="J109" t="s">
        <v>343</v>
      </c>
      <c r="K109"/>
      <c r="M109" t="s">
        <v>344</v>
      </c>
      <c r="N109">
        <v>1</v>
      </c>
      <c r="O109">
        <v>167.58</v>
      </c>
      <c r="P109" t="s">
        <v>30</v>
      </c>
      <c r="Q109" t="s">
        <v>345</v>
      </c>
      <c r="R109" s="2" t="s">
        <v>346</v>
      </c>
      <c r="S109" t="b">
        <v>0</v>
      </c>
      <c r="T109" s="2" t="s">
        <v>338</v>
      </c>
      <c r="U109" t="s">
        <v>347</v>
      </c>
      <c r="V109" t="s">
        <v>340</v>
      </c>
      <c r="W109" t="s">
        <v>35</v>
      </c>
      <c r="X109">
        <v>340.72</v>
      </c>
      <c r="Y109">
        <v>340.72</v>
      </c>
    </row>
    <row r="110" spans="1:25" ht="15.75" hidden="1" customHeight="1" x14ac:dyDescent="0.25">
      <c r="A110" t="s">
        <v>23</v>
      </c>
      <c r="B110" t="s">
        <v>333</v>
      </c>
      <c r="C110" t="s">
        <v>25</v>
      </c>
      <c r="D110" t="s">
        <v>45</v>
      </c>
      <c r="E110" s="1">
        <v>45607</v>
      </c>
      <c r="F110" t="b">
        <v>1</v>
      </c>
      <c r="G110" s="1">
        <v>45607</v>
      </c>
      <c r="H110" t="s">
        <v>27</v>
      </c>
      <c r="I110" s="1">
        <v>45608</v>
      </c>
      <c r="J110" s="2" t="s">
        <v>341</v>
      </c>
      <c r="K110"/>
      <c r="M110" t="s">
        <v>342</v>
      </c>
      <c r="N110">
        <v>1</v>
      </c>
      <c r="O110">
        <v>173.14</v>
      </c>
      <c r="P110" t="s">
        <v>30</v>
      </c>
      <c r="Q110" t="s">
        <v>345</v>
      </c>
    </row>
    <row r="111" spans="1:25" s="7" customFormat="1" ht="15.75" hidden="1" customHeight="1" x14ac:dyDescent="0.25">
      <c r="A111" s="7" t="s">
        <v>23</v>
      </c>
      <c r="B111" s="7" t="s">
        <v>52</v>
      </c>
      <c r="C111" s="7" t="s">
        <v>25</v>
      </c>
      <c r="D111" s="7" t="s">
        <v>59</v>
      </c>
      <c r="E111" s="8">
        <v>45604</v>
      </c>
      <c r="F111" s="7" t="b">
        <v>1</v>
      </c>
      <c r="G111" s="8">
        <v>45604</v>
      </c>
      <c r="H111" s="7" t="s">
        <v>143</v>
      </c>
      <c r="I111" s="8">
        <v>45604</v>
      </c>
      <c r="J111" s="7" t="s">
        <v>190</v>
      </c>
      <c r="M111" s="7" t="s">
        <v>191</v>
      </c>
      <c r="N111" s="7">
        <v>1</v>
      </c>
      <c r="O111" s="7">
        <v>16.95</v>
      </c>
      <c r="P111" s="7" t="s">
        <v>30</v>
      </c>
      <c r="Q111" s="7" t="s">
        <v>348</v>
      </c>
      <c r="R111" s="9" t="s">
        <v>349</v>
      </c>
      <c r="S111" s="7" t="b">
        <v>1</v>
      </c>
      <c r="T111" s="9" t="s">
        <v>349</v>
      </c>
      <c r="U111" s="7" t="s">
        <v>64</v>
      </c>
      <c r="V111" s="7">
        <v>15457</v>
      </c>
      <c r="W111" s="7" t="s">
        <v>35</v>
      </c>
      <c r="X111" s="7">
        <v>16.95</v>
      </c>
      <c r="Y111" s="7">
        <v>16.95</v>
      </c>
    </row>
    <row r="112" spans="1:25" s="7" customFormat="1" ht="15.75" hidden="1" customHeight="1" x14ac:dyDescent="0.25">
      <c r="A112" s="7" t="s">
        <v>23</v>
      </c>
      <c r="B112" s="7" t="s">
        <v>52</v>
      </c>
      <c r="C112" s="7" t="s">
        <v>25</v>
      </c>
      <c r="D112" s="7" t="s">
        <v>59</v>
      </c>
      <c r="E112" s="8">
        <v>45604</v>
      </c>
      <c r="F112" s="7" t="b">
        <v>1</v>
      </c>
      <c r="G112" s="8">
        <v>45604</v>
      </c>
      <c r="H112" s="7" t="s">
        <v>143</v>
      </c>
      <c r="I112" s="8">
        <v>45604</v>
      </c>
      <c r="J112" s="7" t="s">
        <v>190</v>
      </c>
      <c r="M112" s="7" t="s">
        <v>191</v>
      </c>
      <c r="N112" s="7">
        <v>1</v>
      </c>
      <c r="O112" s="7">
        <v>16.95</v>
      </c>
      <c r="P112" s="7" t="s">
        <v>30</v>
      </c>
      <c r="Q112" s="7" t="s">
        <v>350</v>
      </c>
      <c r="R112" s="9" t="s">
        <v>351</v>
      </c>
      <c r="S112" s="7" t="b">
        <v>1</v>
      </c>
      <c r="T112" s="9" t="s">
        <v>351</v>
      </c>
      <c r="U112" s="7" t="s">
        <v>58</v>
      </c>
      <c r="V112" s="7">
        <v>15457</v>
      </c>
      <c r="W112" s="7" t="s">
        <v>35</v>
      </c>
      <c r="X112" s="7">
        <v>31.95</v>
      </c>
      <c r="Y112" s="7">
        <v>31.95</v>
      </c>
    </row>
    <row r="113" spans="1:25" s="7" customFormat="1" ht="15.75" hidden="1" customHeight="1" x14ac:dyDescent="0.25">
      <c r="A113" s="7" t="s">
        <v>23</v>
      </c>
      <c r="B113" s="7" t="s">
        <v>52</v>
      </c>
      <c r="C113" s="7" t="s">
        <v>25</v>
      </c>
      <c r="D113" s="7" t="s">
        <v>59</v>
      </c>
      <c r="E113" s="8">
        <v>45604</v>
      </c>
      <c r="F113" s="7" t="b">
        <v>1</v>
      </c>
      <c r="G113" s="8">
        <v>45604</v>
      </c>
      <c r="H113" s="7" t="s">
        <v>143</v>
      </c>
      <c r="I113" s="8">
        <v>45604</v>
      </c>
      <c r="J113" s="7" t="s">
        <v>92</v>
      </c>
      <c r="M113" s="7" t="s">
        <v>93</v>
      </c>
      <c r="N113" s="7">
        <v>2</v>
      </c>
      <c r="O113" s="7">
        <v>7.5</v>
      </c>
      <c r="P113" s="7" t="s">
        <v>30</v>
      </c>
      <c r="Q113" s="7" t="s">
        <v>350</v>
      </c>
    </row>
    <row r="114" spans="1:25" s="7" customFormat="1" ht="15.75" hidden="1" customHeight="1" x14ac:dyDescent="0.25">
      <c r="A114" s="7" t="s">
        <v>23</v>
      </c>
      <c r="B114" s="7" t="s">
        <v>52</v>
      </c>
      <c r="C114" s="7" t="s">
        <v>25</v>
      </c>
      <c r="D114" s="7" t="s">
        <v>352</v>
      </c>
      <c r="E114" s="8">
        <v>45604</v>
      </c>
      <c r="F114" s="7" t="b">
        <v>1</v>
      </c>
      <c r="G114" s="8">
        <v>45604</v>
      </c>
      <c r="H114" s="7" t="s">
        <v>143</v>
      </c>
      <c r="I114" s="8">
        <v>45604</v>
      </c>
      <c r="J114" s="9" t="s">
        <v>353</v>
      </c>
      <c r="M114" s="7" t="s">
        <v>354</v>
      </c>
      <c r="N114" s="7">
        <v>2</v>
      </c>
      <c r="O114" s="7">
        <v>7.36</v>
      </c>
      <c r="P114" s="7" t="s">
        <v>30</v>
      </c>
      <c r="Q114" s="7" t="s">
        <v>355</v>
      </c>
      <c r="R114" s="9" t="s">
        <v>356</v>
      </c>
      <c r="S114" s="7" t="b">
        <v>1</v>
      </c>
      <c r="T114" s="9" t="s">
        <v>356</v>
      </c>
      <c r="U114" s="7" t="s">
        <v>64</v>
      </c>
      <c r="V114" s="7">
        <v>15457</v>
      </c>
      <c r="W114" s="7" t="s">
        <v>35</v>
      </c>
      <c r="X114" s="7">
        <v>19.57</v>
      </c>
      <c r="Y114" s="7">
        <v>19.57</v>
      </c>
    </row>
    <row r="115" spans="1:25" s="7" customFormat="1" ht="15.75" hidden="1" customHeight="1" x14ac:dyDescent="0.25">
      <c r="A115" s="7" t="s">
        <v>23</v>
      </c>
      <c r="B115" s="7" t="s">
        <v>52</v>
      </c>
      <c r="C115" s="7" t="s">
        <v>25</v>
      </c>
      <c r="D115" s="7" t="s">
        <v>352</v>
      </c>
      <c r="E115" s="8">
        <v>45604</v>
      </c>
      <c r="F115" s="7" t="b">
        <v>1</v>
      </c>
      <c r="G115" s="8">
        <v>45604</v>
      </c>
      <c r="H115" s="7" t="s">
        <v>143</v>
      </c>
      <c r="I115" s="8">
        <v>45604</v>
      </c>
      <c r="J115" s="9" t="s">
        <v>357</v>
      </c>
      <c r="M115" s="7" t="s">
        <v>358</v>
      </c>
      <c r="N115" s="7">
        <v>1</v>
      </c>
      <c r="O115" s="7">
        <v>4.8499999999999996</v>
      </c>
      <c r="P115" s="7" t="s">
        <v>30</v>
      </c>
      <c r="Q115" s="7" t="s">
        <v>355</v>
      </c>
    </row>
    <row r="116" spans="1:25" ht="15.75" hidden="1" customHeight="1" x14ac:dyDescent="0.25">
      <c r="A116" t="s">
        <v>23</v>
      </c>
      <c r="B116" t="s">
        <v>201</v>
      </c>
      <c r="C116" t="s">
        <v>25</v>
      </c>
      <c r="D116" t="s">
        <v>359</v>
      </c>
      <c r="E116" s="1">
        <v>45603</v>
      </c>
      <c r="F116" t="b">
        <v>1</v>
      </c>
      <c r="G116" s="1">
        <v>45603</v>
      </c>
      <c r="H116" t="s">
        <v>27</v>
      </c>
      <c r="I116" s="1">
        <v>45604</v>
      </c>
      <c r="J116" t="s">
        <v>360</v>
      </c>
      <c r="K116"/>
      <c r="M116" t="s">
        <v>361</v>
      </c>
      <c r="N116">
        <v>1</v>
      </c>
      <c r="O116">
        <v>268.5</v>
      </c>
      <c r="P116" t="s">
        <v>30</v>
      </c>
      <c r="Q116" t="s">
        <v>362</v>
      </c>
      <c r="R116" s="2" t="s">
        <v>363</v>
      </c>
      <c r="S116" t="b">
        <v>0</v>
      </c>
      <c r="T116" s="2" t="s">
        <v>364</v>
      </c>
      <c r="U116" t="s">
        <v>365</v>
      </c>
      <c r="V116" t="s">
        <v>209</v>
      </c>
      <c r="W116" t="s">
        <v>35</v>
      </c>
      <c r="X116">
        <v>271.76</v>
      </c>
      <c r="Y116">
        <v>271.76</v>
      </c>
    </row>
    <row r="117" spans="1:25" ht="15.75" hidden="1" customHeight="1" x14ac:dyDescent="0.25">
      <c r="A117" t="s">
        <v>23</v>
      </c>
      <c r="B117" t="s">
        <v>201</v>
      </c>
      <c r="C117" t="s">
        <v>25</v>
      </c>
      <c r="D117" t="s">
        <v>359</v>
      </c>
      <c r="E117" s="1">
        <v>45603</v>
      </c>
      <c r="F117" t="b">
        <v>1</v>
      </c>
      <c r="G117" s="1">
        <v>45603</v>
      </c>
      <c r="H117" t="s">
        <v>27</v>
      </c>
      <c r="I117" s="1">
        <v>45604</v>
      </c>
      <c r="J117" s="2" t="s">
        <v>135</v>
      </c>
      <c r="K117"/>
      <c r="M117" t="s">
        <v>136</v>
      </c>
      <c r="N117">
        <v>1</v>
      </c>
      <c r="O117">
        <v>3.26</v>
      </c>
      <c r="P117" t="s">
        <v>30</v>
      </c>
      <c r="Q117" t="s">
        <v>362</v>
      </c>
    </row>
    <row r="118" spans="1:25" ht="15.75" hidden="1" customHeight="1" x14ac:dyDescent="0.25">
      <c r="A118" t="s">
        <v>23</v>
      </c>
      <c r="B118" t="s">
        <v>122</v>
      </c>
      <c r="C118" t="s">
        <v>25</v>
      </c>
      <c r="D118" t="s">
        <v>45</v>
      </c>
      <c r="E118" s="1">
        <v>45603</v>
      </c>
      <c r="F118" t="b">
        <v>1</v>
      </c>
      <c r="G118" s="1">
        <v>45603</v>
      </c>
      <c r="H118" t="s">
        <v>143</v>
      </c>
      <c r="I118" s="1">
        <v>45603</v>
      </c>
      <c r="J118" t="s">
        <v>366</v>
      </c>
      <c r="K118"/>
      <c r="M118" t="s">
        <v>367</v>
      </c>
      <c r="N118">
        <v>1</v>
      </c>
      <c r="O118">
        <v>34.92</v>
      </c>
      <c r="P118" t="s">
        <v>30</v>
      </c>
      <c r="Q118" t="s">
        <v>368</v>
      </c>
      <c r="R118" s="2" t="s">
        <v>369</v>
      </c>
      <c r="S118" t="b">
        <v>0</v>
      </c>
      <c r="T118" s="2" t="s">
        <v>370</v>
      </c>
      <c r="U118" t="s">
        <v>371</v>
      </c>
      <c r="V118" t="s">
        <v>372</v>
      </c>
      <c r="W118" t="s">
        <v>35</v>
      </c>
      <c r="X118">
        <v>106.77</v>
      </c>
      <c r="Y118">
        <v>106.77</v>
      </c>
    </row>
    <row r="119" spans="1:25" ht="15.75" hidden="1" customHeight="1" x14ac:dyDescent="0.25">
      <c r="A119" t="s">
        <v>23</v>
      </c>
      <c r="B119" t="s">
        <v>122</v>
      </c>
      <c r="C119" t="s">
        <v>25</v>
      </c>
      <c r="D119" t="s">
        <v>45</v>
      </c>
      <c r="E119" s="1">
        <v>45603</v>
      </c>
      <c r="F119" t="b">
        <v>1</v>
      </c>
      <c r="G119" s="1">
        <v>45603</v>
      </c>
      <c r="H119" t="s">
        <v>143</v>
      </c>
      <c r="I119" s="1">
        <v>45603</v>
      </c>
      <c r="J119" s="2" t="s">
        <v>373</v>
      </c>
      <c r="K119"/>
      <c r="M119" t="s">
        <v>374</v>
      </c>
      <c r="N119">
        <v>1</v>
      </c>
      <c r="O119">
        <v>71.849999999999994</v>
      </c>
      <c r="P119" t="s">
        <v>30</v>
      </c>
      <c r="Q119" t="s">
        <v>368</v>
      </c>
    </row>
    <row r="120" spans="1:25" s="7" customFormat="1" ht="15.75" hidden="1" customHeight="1" x14ac:dyDescent="0.25">
      <c r="A120" s="7" t="s">
        <v>23</v>
      </c>
      <c r="B120" s="7" t="s">
        <v>52</v>
      </c>
      <c r="C120" s="7" t="s">
        <v>25</v>
      </c>
      <c r="D120" s="7" t="s">
        <v>375</v>
      </c>
      <c r="E120" s="8">
        <v>45603</v>
      </c>
      <c r="F120" s="7" t="b">
        <v>1</v>
      </c>
      <c r="G120" s="8">
        <v>45603</v>
      </c>
      <c r="H120" s="7" t="s">
        <v>143</v>
      </c>
      <c r="I120" s="8">
        <v>45603</v>
      </c>
      <c r="J120" s="9" t="s">
        <v>376</v>
      </c>
      <c r="M120" s="7" t="s">
        <v>377</v>
      </c>
      <c r="N120" s="7">
        <v>2</v>
      </c>
      <c r="O120" s="7">
        <v>3.5</v>
      </c>
      <c r="P120" s="7" t="s">
        <v>30</v>
      </c>
      <c r="Q120" s="7" t="s">
        <v>378</v>
      </c>
      <c r="R120" s="9" t="s">
        <v>379</v>
      </c>
      <c r="S120" s="7" t="b">
        <v>1</v>
      </c>
      <c r="T120" s="9" t="s">
        <v>379</v>
      </c>
      <c r="U120" s="7" t="s">
        <v>64</v>
      </c>
      <c r="V120" s="7">
        <v>15457</v>
      </c>
      <c r="W120" s="7" t="s">
        <v>35</v>
      </c>
      <c r="X120" s="7">
        <v>7</v>
      </c>
      <c r="Y120" s="7">
        <v>7</v>
      </c>
    </row>
    <row r="121" spans="1:25" s="7" customFormat="1" ht="17.25" hidden="1" customHeight="1" x14ac:dyDescent="0.25">
      <c r="A121" s="7" t="s">
        <v>23</v>
      </c>
      <c r="B121" s="7" t="s">
        <v>52</v>
      </c>
      <c r="C121" s="7" t="s">
        <v>25</v>
      </c>
      <c r="D121" s="7" t="s">
        <v>375</v>
      </c>
      <c r="E121" s="8">
        <v>45603</v>
      </c>
      <c r="F121" s="7" t="b">
        <v>1</v>
      </c>
      <c r="G121" s="8">
        <v>45603</v>
      </c>
      <c r="H121" s="7" t="s">
        <v>143</v>
      </c>
      <c r="I121" s="8">
        <v>45603</v>
      </c>
      <c r="J121" s="7" t="s">
        <v>380</v>
      </c>
      <c r="M121" s="7">
        <v>10050012</v>
      </c>
      <c r="N121" s="7">
        <v>2</v>
      </c>
      <c r="O121" s="7">
        <v>19.010000000000002</v>
      </c>
      <c r="P121" s="7" t="s">
        <v>30</v>
      </c>
      <c r="Q121" s="7" t="s">
        <v>381</v>
      </c>
      <c r="R121" s="9" t="s">
        <v>382</v>
      </c>
      <c r="S121" s="7" t="b">
        <v>1</v>
      </c>
      <c r="T121" s="9" t="s">
        <v>382</v>
      </c>
      <c r="U121" s="7" t="s">
        <v>383</v>
      </c>
      <c r="V121" s="7">
        <v>15457</v>
      </c>
      <c r="W121" s="7" t="s">
        <v>35</v>
      </c>
      <c r="X121" s="7">
        <v>59.2</v>
      </c>
      <c r="Y121" s="7">
        <v>59.2</v>
      </c>
    </row>
    <row r="122" spans="1:25" s="7" customFormat="1" ht="15.75" hidden="1" customHeight="1" x14ac:dyDescent="0.25">
      <c r="A122" s="7" t="s">
        <v>23</v>
      </c>
      <c r="B122" s="7" t="s">
        <v>52</v>
      </c>
      <c r="C122" s="7" t="s">
        <v>25</v>
      </c>
      <c r="D122" s="7" t="s">
        <v>375</v>
      </c>
      <c r="E122" s="8">
        <v>45603</v>
      </c>
      <c r="F122" s="7" t="b">
        <v>1</v>
      </c>
      <c r="G122" s="8">
        <v>45603</v>
      </c>
      <c r="H122" s="7" t="s">
        <v>143</v>
      </c>
      <c r="I122" s="8">
        <v>45603</v>
      </c>
      <c r="J122" s="7" t="s">
        <v>384</v>
      </c>
      <c r="M122" s="7">
        <v>10050021</v>
      </c>
      <c r="N122" s="7">
        <v>2</v>
      </c>
      <c r="O122" s="7">
        <v>10.59</v>
      </c>
      <c r="P122" s="7" t="s">
        <v>30</v>
      </c>
      <c r="Q122" s="7" t="s">
        <v>381</v>
      </c>
    </row>
    <row r="123" spans="1:25" ht="15.75" hidden="1" customHeight="1" x14ac:dyDescent="0.25">
      <c r="A123" t="s">
        <v>23</v>
      </c>
      <c r="B123" t="s">
        <v>185</v>
      </c>
      <c r="C123" t="s">
        <v>25</v>
      </c>
      <c r="D123" t="s">
        <v>385</v>
      </c>
      <c r="E123" s="1">
        <v>45602</v>
      </c>
      <c r="F123" t="b">
        <v>1</v>
      </c>
      <c r="G123" s="1">
        <v>45602</v>
      </c>
      <c r="H123" t="s">
        <v>27</v>
      </c>
      <c r="I123" s="1">
        <v>45603</v>
      </c>
      <c r="J123" t="s">
        <v>386</v>
      </c>
      <c r="K123"/>
      <c r="M123" t="s">
        <v>387</v>
      </c>
      <c r="N123">
        <v>1</v>
      </c>
      <c r="O123">
        <v>118.26</v>
      </c>
      <c r="P123" t="s">
        <v>30</v>
      </c>
      <c r="Q123" t="s">
        <v>388</v>
      </c>
      <c r="R123" t="s">
        <v>389</v>
      </c>
      <c r="S123" t="b">
        <v>0</v>
      </c>
      <c r="T123" s="2" t="s">
        <v>390</v>
      </c>
      <c r="U123" t="s">
        <v>391</v>
      </c>
      <c r="V123" t="s">
        <v>34</v>
      </c>
      <c r="W123" t="s">
        <v>35</v>
      </c>
      <c r="X123">
        <v>129.71</v>
      </c>
      <c r="Y123">
        <v>129.71</v>
      </c>
    </row>
    <row r="124" spans="1:25" ht="15.75" hidden="1" customHeight="1" x14ac:dyDescent="0.25">
      <c r="A124" t="s">
        <v>23</v>
      </c>
      <c r="B124" t="s">
        <v>185</v>
      </c>
      <c r="C124" t="s">
        <v>25</v>
      </c>
      <c r="D124" t="s">
        <v>385</v>
      </c>
      <c r="E124" s="1">
        <v>45602</v>
      </c>
      <c r="F124" t="b">
        <v>1</v>
      </c>
      <c r="G124" s="1">
        <v>45602</v>
      </c>
      <c r="H124" t="s">
        <v>27</v>
      </c>
      <c r="I124" s="1">
        <v>45603</v>
      </c>
      <c r="J124" t="s">
        <v>116</v>
      </c>
      <c r="K124"/>
      <c r="M124" t="s">
        <v>117</v>
      </c>
      <c r="N124">
        <v>1</v>
      </c>
      <c r="O124">
        <v>11.45</v>
      </c>
      <c r="P124" t="s">
        <v>30</v>
      </c>
      <c r="Q124" t="s">
        <v>388</v>
      </c>
    </row>
    <row r="125" spans="1:25" ht="15.75" hidden="1" customHeight="1" x14ac:dyDescent="0.25">
      <c r="A125" t="s">
        <v>23</v>
      </c>
      <c r="B125" t="s">
        <v>24</v>
      </c>
      <c r="C125" t="s">
        <v>25</v>
      </c>
      <c r="D125" t="s">
        <v>275</v>
      </c>
      <c r="E125" s="1">
        <v>45602</v>
      </c>
      <c r="F125" t="b">
        <v>1</v>
      </c>
      <c r="G125" s="1">
        <v>45602</v>
      </c>
      <c r="H125" t="s">
        <v>27</v>
      </c>
      <c r="I125" s="1">
        <v>45603</v>
      </c>
      <c r="J125" s="2" t="s">
        <v>163</v>
      </c>
      <c r="K125"/>
      <c r="M125" t="s">
        <v>164</v>
      </c>
      <c r="N125">
        <v>1</v>
      </c>
      <c r="O125">
        <v>42.73</v>
      </c>
      <c r="P125" t="s">
        <v>30</v>
      </c>
      <c r="Q125" t="s">
        <v>392</v>
      </c>
      <c r="R125" s="2" t="s">
        <v>393</v>
      </c>
      <c r="S125" t="b">
        <v>0</v>
      </c>
      <c r="T125" s="2" t="s">
        <v>394</v>
      </c>
      <c r="U125" t="s">
        <v>395</v>
      </c>
      <c r="V125" t="s">
        <v>34</v>
      </c>
      <c r="W125" t="s">
        <v>35</v>
      </c>
      <c r="X125">
        <v>98.63</v>
      </c>
      <c r="Y125">
        <v>98.63</v>
      </c>
    </row>
    <row r="126" spans="1:25" ht="15.75" hidden="1" customHeight="1" x14ac:dyDescent="0.25">
      <c r="A126" t="s">
        <v>23</v>
      </c>
      <c r="B126" t="s">
        <v>24</v>
      </c>
      <c r="C126" t="s">
        <v>25</v>
      </c>
      <c r="D126" t="s">
        <v>275</v>
      </c>
      <c r="E126" s="1">
        <v>45602</v>
      </c>
      <c r="F126" t="b">
        <v>1</v>
      </c>
      <c r="G126" s="1">
        <v>45602</v>
      </c>
      <c r="H126" t="s">
        <v>27</v>
      </c>
      <c r="I126" s="1">
        <v>45603</v>
      </c>
      <c r="J126" s="2" t="s">
        <v>167</v>
      </c>
      <c r="K126"/>
      <c r="M126" t="s">
        <v>168</v>
      </c>
      <c r="N126">
        <v>1</v>
      </c>
      <c r="O126">
        <v>55.9</v>
      </c>
      <c r="P126" t="s">
        <v>30</v>
      </c>
      <c r="Q126" t="s">
        <v>392</v>
      </c>
    </row>
    <row r="127" spans="1:25" ht="15.75" hidden="1" customHeight="1" x14ac:dyDescent="0.25">
      <c r="A127" t="s">
        <v>23</v>
      </c>
      <c r="B127" t="s">
        <v>24</v>
      </c>
      <c r="C127" t="s">
        <v>25</v>
      </c>
      <c r="D127" t="s">
        <v>45</v>
      </c>
      <c r="E127" s="1">
        <v>45602</v>
      </c>
      <c r="F127" t="b">
        <v>1</v>
      </c>
      <c r="G127" s="1">
        <v>45602</v>
      </c>
      <c r="H127" t="s">
        <v>143</v>
      </c>
      <c r="I127" s="1">
        <v>45602</v>
      </c>
      <c r="J127" t="s">
        <v>396</v>
      </c>
      <c r="K127"/>
      <c r="M127" t="s">
        <v>397</v>
      </c>
      <c r="N127">
        <v>1</v>
      </c>
      <c r="O127">
        <v>73.319999999999993</v>
      </c>
      <c r="P127" t="s">
        <v>30</v>
      </c>
      <c r="Q127" t="s">
        <v>398</v>
      </c>
      <c r="R127" s="2" t="s">
        <v>399</v>
      </c>
      <c r="S127" t="b">
        <v>0</v>
      </c>
      <c r="T127" s="2" t="s">
        <v>400</v>
      </c>
      <c r="U127" t="s">
        <v>395</v>
      </c>
      <c r="V127" t="s">
        <v>34</v>
      </c>
      <c r="W127" t="s">
        <v>35</v>
      </c>
      <c r="X127">
        <v>110.82</v>
      </c>
      <c r="Y127">
        <v>110.82</v>
      </c>
    </row>
    <row r="128" spans="1:25" ht="15.75" hidden="1" customHeight="1" x14ac:dyDescent="0.25">
      <c r="A128" t="s">
        <v>23</v>
      </c>
      <c r="B128" t="s">
        <v>24</v>
      </c>
      <c r="C128" t="s">
        <v>25</v>
      </c>
      <c r="D128" t="s">
        <v>45</v>
      </c>
      <c r="E128" s="1">
        <v>45602</v>
      </c>
      <c r="F128" t="b">
        <v>1</v>
      </c>
      <c r="G128" s="1">
        <v>45602</v>
      </c>
      <c r="H128" t="s">
        <v>143</v>
      </c>
      <c r="I128" s="1">
        <v>45602</v>
      </c>
      <c r="J128" s="2" t="s">
        <v>135</v>
      </c>
      <c r="K128"/>
      <c r="M128" t="s">
        <v>136</v>
      </c>
      <c r="N128">
        <v>1</v>
      </c>
      <c r="O128">
        <v>37.5</v>
      </c>
      <c r="P128" t="s">
        <v>30</v>
      </c>
      <c r="Q128" t="s">
        <v>398</v>
      </c>
    </row>
    <row r="129" spans="1:25" ht="15.75" hidden="1" customHeight="1" x14ac:dyDescent="0.25">
      <c r="A129" t="s">
        <v>23</v>
      </c>
      <c r="B129" t="s">
        <v>36</v>
      </c>
      <c r="C129" t="s">
        <v>25</v>
      </c>
      <c r="D129" t="s">
        <v>45</v>
      </c>
      <c r="E129" s="1">
        <v>45602</v>
      </c>
      <c r="F129" t="b">
        <v>1</v>
      </c>
      <c r="G129" s="1">
        <v>45602</v>
      </c>
      <c r="H129" t="s">
        <v>143</v>
      </c>
      <c r="I129" s="1">
        <v>45602</v>
      </c>
      <c r="J129" t="s">
        <v>401</v>
      </c>
      <c r="K129"/>
      <c r="M129" t="s">
        <v>402</v>
      </c>
      <c r="N129">
        <v>3</v>
      </c>
      <c r="O129">
        <v>2.5099999999999998</v>
      </c>
      <c r="P129" t="s">
        <v>30</v>
      </c>
      <c r="Q129" t="s">
        <v>403</v>
      </c>
      <c r="R129" t="s">
        <v>404</v>
      </c>
      <c r="S129" t="b">
        <v>0</v>
      </c>
      <c r="T129" s="2" t="s">
        <v>405</v>
      </c>
      <c r="U129" t="s">
        <v>404</v>
      </c>
      <c r="V129" t="s">
        <v>44</v>
      </c>
      <c r="W129" t="s">
        <v>35</v>
      </c>
      <c r="X129">
        <v>476.07</v>
      </c>
      <c r="Y129">
        <v>476.07</v>
      </c>
    </row>
    <row r="130" spans="1:25" ht="15.75" hidden="1" customHeight="1" x14ac:dyDescent="0.25">
      <c r="A130" t="s">
        <v>23</v>
      </c>
      <c r="B130" t="s">
        <v>36</v>
      </c>
      <c r="C130" t="s">
        <v>25</v>
      </c>
      <c r="D130" t="s">
        <v>45</v>
      </c>
      <c r="E130" s="1">
        <v>45602</v>
      </c>
      <c r="F130" t="b">
        <v>1</v>
      </c>
      <c r="G130" s="1">
        <v>45602</v>
      </c>
      <c r="H130" t="s">
        <v>143</v>
      </c>
      <c r="I130" s="1">
        <v>45602</v>
      </c>
      <c r="J130" t="s">
        <v>406</v>
      </c>
      <c r="K130"/>
      <c r="M130" t="s">
        <v>407</v>
      </c>
      <c r="N130">
        <v>3</v>
      </c>
      <c r="O130">
        <v>46.5</v>
      </c>
      <c r="P130" t="s">
        <v>30</v>
      </c>
      <c r="Q130" t="s">
        <v>403</v>
      </c>
    </row>
    <row r="131" spans="1:25" ht="15.75" hidden="1" customHeight="1" x14ac:dyDescent="0.25">
      <c r="A131" t="s">
        <v>23</v>
      </c>
      <c r="B131" t="s">
        <v>36</v>
      </c>
      <c r="C131" t="s">
        <v>25</v>
      </c>
      <c r="D131" t="s">
        <v>45</v>
      </c>
      <c r="E131" s="1">
        <v>45602</v>
      </c>
      <c r="F131" t="b">
        <v>1</v>
      </c>
      <c r="G131" s="1">
        <v>45602</v>
      </c>
      <c r="H131" t="s">
        <v>143</v>
      </c>
      <c r="I131" s="1">
        <v>45602</v>
      </c>
      <c r="J131" t="s">
        <v>408</v>
      </c>
      <c r="K131"/>
      <c r="M131" t="s">
        <v>409</v>
      </c>
      <c r="N131">
        <v>3</v>
      </c>
      <c r="O131">
        <v>109.68</v>
      </c>
      <c r="P131" t="s">
        <v>30</v>
      </c>
      <c r="Q131" t="s">
        <v>403</v>
      </c>
    </row>
    <row r="132" spans="1:25" s="7" customFormat="1" ht="15.75" hidden="1" customHeight="1" x14ac:dyDescent="0.25">
      <c r="A132" s="7" t="s">
        <v>23</v>
      </c>
      <c r="B132" s="7" t="s">
        <v>52</v>
      </c>
      <c r="C132" s="7" t="s">
        <v>25</v>
      </c>
      <c r="D132" s="7" t="s">
        <v>410</v>
      </c>
      <c r="E132" s="8">
        <v>45602</v>
      </c>
      <c r="F132" s="7" t="b">
        <v>1</v>
      </c>
      <c r="G132" s="8">
        <v>45602</v>
      </c>
      <c r="H132" s="7" t="s">
        <v>143</v>
      </c>
      <c r="I132" s="8">
        <v>45602</v>
      </c>
      <c r="J132" s="9" t="s">
        <v>559</v>
      </c>
      <c r="M132" s="7" t="s">
        <v>170</v>
      </c>
      <c r="N132" s="7">
        <v>1</v>
      </c>
      <c r="O132" s="7">
        <v>12.25</v>
      </c>
      <c r="P132" s="7" t="s">
        <v>30</v>
      </c>
      <c r="Q132" s="7" t="s">
        <v>411</v>
      </c>
      <c r="R132" s="9" t="s">
        <v>412</v>
      </c>
      <c r="S132" s="7" t="b">
        <v>1</v>
      </c>
      <c r="T132" s="7" t="s">
        <v>70</v>
      </c>
      <c r="U132" s="7" t="s">
        <v>413</v>
      </c>
      <c r="V132" s="7">
        <v>15457</v>
      </c>
      <c r="W132" s="7" t="s">
        <v>35</v>
      </c>
      <c r="X132" s="7">
        <v>278.41000000000003</v>
      </c>
      <c r="Y132" s="7">
        <v>278.41000000000003</v>
      </c>
    </row>
    <row r="133" spans="1:25" s="7" customFormat="1" ht="15.75" hidden="1" customHeight="1" x14ac:dyDescent="0.25">
      <c r="A133" s="7" t="s">
        <v>23</v>
      </c>
      <c r="B133" s="7" t="s">
        <v>52</v>
      </c>
      <c r="C133" s="7" t="s">
        <v>25</v>
      </c>
      <c r="D133" s="7" t="s">
        <v>410</v>
      </c>
      <c r="E133" s="8">
        <v>45602</v>
      </c>
      <c r="F133" s="7" t="b">
        <v>1</v>
      </c>
      <c r="G133" s="8">
        <v>45602</v>
      </c>
      <c r="H133" s="7" t="s">
        <v>143</v>
      </c>
      <c r="I133" s="8">
        <v>45602</v>
      </c>
      <c r="J133" s="9" t="s">
        <v>414</v>
      </c>
      <c r="M133" s="7" t="s">
        <v>415</v>
      </c>
      <c r="N133" s="7">
        <v>1</v>
      </c>
      <c r="O133" s="7">
        <v>21.48</v>
      </c>
      <c r="P133" s="7" t="s">
        <v>30</v>
      </c>
      <c r="Q133" s="7" t="s">
        <v>411</v>
      </c>
    </row>
    <row r="134" spans="1:25" s="7" customFormat="1" ht="15.75" hidden="1" customHeight="1" x14ac:dyDescent="0.25">
      <c r="A134" s="7" t="s">
        <v>23</v>
      </c>
      <c r="B134" s="7" t="s">
        <v>52</v>
      </c>
      <c r="C134" s="7" t="s">
        <v>25</v>
      </c>
      <c r="D134" s="7" t="s">
        <v>410</v>
      </c>
      <c r="E134" s="8">
        <v>45602</v>
      </c>
      <c r="F134" s="7" t="b">
        <v>1</v>
      </c>
      <c r="G134" s="8">
        <v>45602</v>
      </c>
      <c r="H134" s="7" t="s">
        <v>143</v>
      </c>
      <c r="I134" s="8">
        <v>45602</v>
      </c>
      <c r="J134" s="9" t="s">
        <v>560</v>
      </c>
      <c r="M134" s="7" t="s">
        <v>416</v>
      </c>
      <c r="N134" s="7">
        <v>1</v>
      </c>
      <c r="O134" s="7">
        <v>12.25</v>
      </c>
      <c r="P134" s="7" t="s">
        <v>30</v>
      </c>
      <c r="Q134" s="7" t="s">
        <v>411</v>
      </c>
    </row>
    <row r="135" spans="1:25" s="7" customFormat="1" ht="15.75" hidden="1" customHeight="1" x14ac:dyDescent="0.25">
      <c r="A135" s="7" t="s">
        <v>23</v>
      </c>
      <c r="B135" s="7" t="s">
        <v>52</v>
      </c>
      <c r="C135" s="7" t="s">
        <v>25</v>
      </c>
      <c r="D135" s="7" t="s">
        <v>410</v>
      </c>
      <c r="E135" s="8">
        <v>45602</v>
      </c>
      <c r="F135" s="7" t="b">
        <v>1</v>
      </c>
      <c r="G135" s="8">
        <v>45602</v>
      </c>
      <c r="H135" s="7" t="s">
        <v>143</v>
      </c>
      <c r="I135" s="8">
        <v>45602</v>
      </c>
      <c r="J135" s="9" t="s">
        <v>561</v>
      </c>
      <c r="M135" s="7" t="s">
        <v>417</v>
      </c>
      <c r="N135" s="7">
        <v>1</v>
      </c>
      <c r="O135" s="7">
        <v>12.08</v>
      </c>
      <c r="P135" s="7" t="s">
        <v>30</v>
      </c>
      <c r="Q135" s="7" t="s">
        <v>411</v>
      </c>
    </row>
    <row r="136" spans="1:25" s="7" customFormat="1" ht="15.75" hidden="1" customHeight="1" x14ac:dyDescent="0.25">
      <c r="A136" s="7" t="s">
        <v>23</v>
      </c>
      <c r="B136" s="7" t="s">
        <v>52</v>
      </c>
      <c r="C136" s="7" t="s">
        <v>25</v>
      </c>
      <c r="D136" s="7" t="s">
        <v>410</v>
      </c>
      <c r="E136" s="8">
        <v>45602</v>
      </c>
      <c r="F136" s="7" t="b">
        <v>1</v>
      </c>
      <c r="G136" s="8">
        <v>45602</v>
      </c>
      <c r="H136" s="7" t="s">
        <v>143</v>
      </c>
      <c r="I136" s="8">
        <v>45602</v>
      </c>
      <c r="J136" s="9" t="s">
        <v>75</v>
      </c>
      <c r="M136" s="7" t="s">
        <v>76</v>
      </c>
      <c r="N136" s="7">
        <v>1</v>
      </c>
      <c r="O136" s="7">
        <v>11.63</v>
      </c>
      <c r="P136" s="7" t="s">
        <v>30</v>
      </c>
      <c r="Q136" s="7" t="s">
        <v>411</v>
      </c>
    </row>
    <row r="137" spans="1:25" s="7" customFormat="1" ht="15.75" hidden="1" customHeight="1" x14ac:dyDescent="0.25">
      <c r="A137" s="7" t="s">
        <v>23</v>
      </c>
      <c r="B137" s="7" t="s">
        <v>52</v>
      </c>
      <c r="C137" s="7" t="s">
        <v>25</v>
      </c>
      <c r="D137" s="7" t="s">
        <v>410</v>
      </c>
      <c r="E137" s="8">
        <v>45602</v>
      </c>
      <c r="F137" s="7" t="b">
        <v>1</v>
      </c>
      <c r="G137" s="8">
        <v>45602</v>
      </c>
      <c r="H137" s="7" t="s">
        <v>143</v>
      </c>
      <c r="I137" s="8">
        <v>45602</v>
      </c>
      <c r="J137" s="9" t="s">
        <v>418</v>
      </c>
      <c r="M137" s="7" t="s">
        <v>419</v>
      </c>
      <c r="N137" s="7">
        <v>1</v>
      </c>
      <c r="O137" s="7">
        <v>2.97</v>
      </c>
      <c r="P137" s="7" t="s">
        <v>30</v>
      </c>
      <c r="Q137" s="7" t="s">
        <v>411</v>
      </c>
    </row>
    <row r="138" spans="1:25" s="7" customFormat="1" ht="15.75" hidden="1" customHeight="1" x14ac:dyDescent="0.25">
      <c r="A138" s="7" t="s">
        <v>23</v>
      </c>
      <c r="B138" s="7" t="s">
        <v>52</v>
      </c>
      <c r="C138" s="7" t="s">
        <v>25</v>
      </c>
      <c r="D138" s="7" t="s">
        <v>410</v>
      </c>
      <c r="E138" s="8">
        <v>45602</v>
      </c>
      <c r="F138" s="7" t="b">
        <v>1</v>
      </c>
      <c r="G138" s="8">
        <v>45602</v>
      </c>
      <c r="H138" s="7" t="s">
        <v>143</v>
      </c>
      <c r="I138" s="8">
        <v>45602</v>
      </c>
      <c r="J138" s="9" t="s">
        <v>420</v>
      </c>
      <c r="M138" s="7" t="s">
        <v>421</v>
      </c>
      <c r="N138" s="7">
        <v>1</v>
      </c>
      <c r="O138" s="7">
        <v>2.97</v>
      </c>
      <c r="P138" s="7" t="s">
        <v>30</v>
      </c>
      <c r="Q138" s="7" t="s">
        <v>411</v>
      </c>
    </row>
    <row r="139" spans="1:25" s="7" customFormat="1" ht="15.75" hidden="1" customHeight="1" x14ac:dyDescent="0.25">
      <c r="A139" s="7" t="s">
        <v>23</v>
      </c>
      <c r="B139" s="7" t="s">
        <v>52</v>
      </c>
      <c r="C139" s="7" t="s">
        <v>25</v>
      </c>
      <c r="D139" s="7" t="s">
        <v>410</v>
      </c>
      <c r="E139" s="8">
        <v>45602</v>
      </c>
      <c r="F139" s="7" t="b">
        <v>1</v>
      </c>
      <c r="G139" s="8">
        <v>45602</v>
      </c>
      <c r="H139" s="7" t="s">
        <v>143</v>
      </c>
      <c r="I139" s="8">
        <v>45602</v>
      </c>
      <c r="J139" s="9" t="s">
        <v>171</v>
      </c>
      <c r="M139" s="7" t="s">
        <v>172</v>
      </c>
      <c r="N139" s="7">
        <v>8</v>
      </c>
      <c r="O139" s="7">
        <v>4.08</v>
      </c>
      <c r="P139" s="7" t="s">
        <v>30</v>
      </c>
      <c r="Q139" s="7" t="s">
        <v>411</v>
      </c>
    </row>
    <row r="140" spans="1:25" s="7" customFormat="1" ht="15.75" hidden="1" customHeight="1" x14ac:dyDescent="0.25">
      <c r="A140" s="7" t="s">
        <v>23</v>
      </c>
      <c r="B140" s="7" t="s">
        <v>52</v>
      </c>
      <c r="C140" s="7" t="s">
        <v>25</v>
      </c>
      <c r="D140" s="7" t="s">
        <v>410</v>
      </c>
      <c r="E140" s="8">
        <v>45602</v>
      </c>
      <c r="F140" s="7" t="b">
        <v>1</v>
      </c>
      <c r="G140" s="8">
        <v>45602</v>
      </c>
      <c r="H140" s="7" t="s">
        <v>143</v>
      </c>
      <c r="I140" s="8">
        <v>45602</v>
      </c>
      <c r="J140" s="9" t="s">
        <v>422</v>
      </c>
      <c r="M140" s="7" t="s">
        <v>423</v>
      </c>
      <c r="N140" s="7">
        <v>4</v>
      </c>
      <c r="O140" s="7">
        <v>3.18</v>
      </c>
      <c r="P140" s="7" t="s">
        <v>30</v>
      </c>
      <c r="Q140" s="7" t="s">
        <v>411</v>
      </c>
    </row>
    <row r="141" spans="1:25" s="7" customFormat="1" ht="15.75" hidden="1" customHeight="1" x14ac:dyDescent="0.25">
      <c r="A141" s="7" t="s">
        <v>23</v>
      </c>
      <c r="B141" s="7" t="s">
        <v>52</v>
      </c>
      <c r="C141" s="7" t="s">
        <v>25</v>
      </c>
      <c r="D141" s="7" t="s">
        <v>410</v>
      </c>
      <c r="E141" s="8">
        <v>45602</v>
      </c>
      <c r="F141" s="7" t="b">
        <v>1</v>
      </c>
      <c r="G141" s="8">
        <v>45602</v>
      </c>
      <c r="H141" s="7" t="s">
        <v>143</v>
      </c>
      <c r="I141" s="8">
        <v>45602</v>
      </c>
      <c r="J141" s="9" t="s">
        <v>562</v>
      </c>
      <c r="M141" s="7" t="s">
        <v>424</v>
      </c>
      <c r="N141" s="7">
        <v>1</v>
      </c>
      <c r="O141" s="7">
        <v>50.85</v>
      </c>
      <c r="P141" s="7" t="s">
        <v>30</v>
      </c>
      <c r="Q141" s="7" t="s">
        <v>411</v>
      </c>
    </row>
    <row r="142" spans="1:25" s="7" customFormat="1" ht="15.75" hidden="1" customHeight="1" x14ac:dyDescent="0.25">
      <c r="A142" s="7" t="s">
        <v>23</v>
      </c>
      <c r="B142" s="7" t="s">
        <v>52</v>
      </c>
      <c r="C142" s="7" t="s">
        <v>25</v>
      </c>
      <c r="D142" s="7" t="s">
        <v>410</v>
      </c>
      <c r="E142" s="8">
        <v>45602</v>
      </c>
      <c r="F142" s="7" t="b">
        <v>1</v>
      </c>
      <c r="G142" s="8">
        <v>45602</v>
      </c>
      <c r="H142" s="7" t="s">
        <v>143</v>
      </c>
      <c r="I142" s="8">
        <v>45602</v>
      </c>
      <c r="J142" s="9" t="s">
        <v>563</v>
      </c>
      <c r="M142" s="7" t="s">
        <v>425</v>
      </c>
      <c r="N142" s="7">
        <v>1</v>
      </c>
      <c r="O142" s="7">
        <v>19.100000000000001</v>
      </c>
      <c r="P142" s="7" t="s">
        <v>30</v>
      </c>
      <c r="Q142" s="7" t="s">
        <v>411</v>
      </c>
    </row>
    <row r="143" spans="1:25" s="7" customFormat="1" ht="15.75" hidden="1" customHeight="1" x14ac:dyDescent="0.25">
      <c r="A143" s="7" t="s">
        <v>23</v>
      </c>
      <c r="B143" s="7" t="s">
        <v>52</v>
      </c>
      <c r="C143" s="7" t="s">
        <v>25</v>
      </c>
      <c r="D143" s="7" t="s">
        <v>410</v>
      </c>
      <c r="E143" s="8">
        <v>45602</v>
      </c>
      <c r="F143" s="7" t="b">
        <v>1</v>
      </c>
      <c r="G143" s="8">
        <v>45602</v>
      </c>
      <c r="H143" s="7" t="s">
        <v>143</v>
      </c>
      <c r="I143" s="8">
        <v>45602</v>
      </c>
      <c r="J143" s="7" t="s">
        <v>426</v>
      </c>
      <c r="M143" s="7" t="s">
        <v>427</v>
      </c>
      <c r="N143" s="7">
        <v>1</v>
      </c>
      <c r="O143" s="7">
        <v>44</v>
      </c>
      <c r="P143" s="7" t="s">
        <v>30</v>
      </c>
      <c r="Q143" s="7" t="s">
        <v>411</v>
      </c>
    </row>
    <row r="144" spans="1:25" s="7" customFormat="1" ht="15.75" hidden="1" customHeight="1" x14ac:dyDescent="0.25">
      <c r="A144" s="7" t="s">
        <v>23</v>
      </c>
      <c r="B144" s="7" t="s">
        <v>52</v>
      </c>
      <c r="C144" s="7" t="s">
        <v>25</v>
      </c>
      <c r="D144" s="7" t="s">
        <v>410</v>
      </c>
      <c r="E144" s="8">
        <v>45602</v>
      </c>
      <c r="F144" s="7" t="b">
        <v>1</v>
      </c>
      <c r="G144" s="8">
        <v>45602</v>
      </c>
      <c r="H144" s="7" t="s">
        <v>143</v>
      </c>
      <c r="I144" s="8">
        <v>45602</v>
      </c>
      <c r="J144" s="9" t="s">
        <v>564</v>
      </c>
      <c r="M144" s="7" t="s">
        <v>428</v>
      </c>
      <c r="N144" s="7">
        <v>2</v>
      </c>
      <c r="O144" s="7">
        <v>3.51</v>
      </c>
      <c r="P144" s="7" t="s">
        <v>30</v>
      </c>
      <c r="Q144" s="7" t="s">
        <v>411</v>
      </c>
    </row>
    <row r="145" spans="1:25" s="7" customFormat="1" ht="15.75" hidden="1" customHeight="1" x14ac:dyDescent="0.25">
      <c r="A145" s="7" t="s">
        <v>23</v>
      </c>
      <c r="B145" s="7" t="s">
        <v>52</v>
      </c>
      <c r="C145" s="7" t="s">
        <v>25</v>
      </c>
      <c r="D145" s="7" t="s">
        <v>410</v>
      </c>
      <c r="E145" s="8">
        <v>45602</v>
      </c>
      <c r="F145" s="7" t="b">
        <v>1</v>
      </c>
      <c r="G145" s="8">
        <v>45602</v>
      </c>
      <c r="H145" s="7" t="s">
        <v>143</v>
      </c>
      <c r="I145" s="8">
        <v>45602</v>
      </c>
      <c r="J145" s="9" t="s">
        <v>429</v>
      </c>
      <c r="M145" s="7" t="s">
        <v>430</v>
      </c>
      <c r="N145" s="7">
        <v>1</v>
      </c>
      <c r="O145" s="7">
        <v>26.18</v>
      </c>
      <c r="P145" s="7" t="s">
        <v>30</v>
      </c>
      <c r="Q145" s="7" t="s">
        <v>411</v>
      </c>
    </row>
    <row r="146" spans="1:25" s="7" customFormat="1" ht="15.75" hidden="1" customHeight="1" x14ac:dyDescent="0.25">
      <c r="A146" s="7" t="s">
        <v>23</v>
      </c>
      <c r="B146" s="7" t="s">
        <v>52</v>
      </c>
      <c r="C146" s="7" t="s">
        <v>25</v>
      </c>
      <c r="D146" s="7" t="s">
        <v>410</v>
      </c>
      <c r="E146" s="8">
        <v>45602</v>
      </c>
      <c r="F146" s="7" t="b">
        <v>1</v>
      </c>
      <c r="G146" s="8">
        <v>45602</v>
      </c>
      <c r="H146" s="7" t="s">
        <v>143</v>
      </c>
      <c r="I146" s="8">
        <v>45602</v>
      </c>
      <c r="J146" s="9" t="s">
        <v>565</v>
      </c>
      <c r="M146" s="7" t="s">
        <v>431</v>
      </c>
      <c r="N146" s="7">
        <v>2</v>
      </c>
      <c r="O146" s="7">
        <v>2.77</v>
      </c>
      <c r="P146" s="7" t="s">
        <v>30</v>
      </c>
      <c r="Q146" s="7" t="s">
        <v>411</v>
      </c>
    </row>
    <row r="147" spans="1:25" s="7" customFormat="1" ht="15.75" hidden="1" customHeight="1" x14ac:dyDescent="0.25">
      <c r="A147" s="7" t="s">
        <v>23</v>
      </c>
      <c r="B147" s="7" t="s">
        <v>52</v>
      </c>
      <c r="C147" s="7" t="s">
        <v>25</v>
      </c>
      <c r="D147" s="7" t="s">
        <v>410</v>
      </c>
      <c r="E147" s="8">
        <v>45602</v>
      </c>
      <c r="F147" s="7" t="b">
        <v>1</v>
      </c>
      <c r="G147" s="8">
        <v>45602</v>
      </c>
      <c r="H147" s="7" t="s">
        <v>143</v>
      </c>
      <c r="I147" s="8">
        <v>45602</v>
      </c>
      <c r="J147" s="9" t="s">
        <v>566</v>
      </c>
      <c r="M147" s="7" t="s">
        <v>432</v>
      </c>
      <c r="N147" s="7">
        <v>1</v>
      </c>
      <c r="O147" s="7">
        <v>4.7300000000000004</v>
      </c>
      <c r="P147" s="7" t="s">
        <v>30</v>
      </c>
      <c r="Q147" s="7" t="s">
        <v>411</v>
      </c>
    </row>
    <row r="148" spans="1:25" s="7" customFormat="1" ht="15.75" hidden="1" customHeight="1" x14ac:dyDescent="0.25">
      <c r="A148" s="7" t="s">
        <v>23</v>
      </c>
      <c r="B148" s="7" t="s">
        <v>52</v>
      </c>
      <c r="C148" s="7" t="s">
        <v>25</v>
      </c>
      <c r="D148" s="7" t="s">
        <v>53</v>
      </c>
      <c r="E148" s="8">
        <v>45602</v>
      </c>
      <c r="F148" s="7" t="b">
        <v>1</v>
      </c>
      <c r="G148" s="8">
        <v>45602</v>
      </c>
      <c r="H148" s="7" t="s">
        <v>143</v>
      </c>
      <c r="I148" s="8">
        <v>45602</v>
      </c>
      <c r="J148" s="7" t="s">
        <v>433</v>
      </c>
      <c r="M148" s="7" t="s">
        <v>434</v>
      </c>
      <c r="N148" s="7">
        <v>1</v>
      </c>
      <c r="O148" s="7">
        <v>13.95</v>
      </c>
      <c r="P148" s="7" t="s">
        <v>30</v>
      </c>
      <c r="Q148" s="7" t="s">
        <v>435</v>
      </c>
      <c r="R148" s="9" t="s">
        <v>436</v>
      </c>
      <c r="S148" s="7" t="b">
        <v>1</v>
      </c>
      <c r="T148" s="7" t="s">
        <v>70</v>
      </c>
      <c r="U148" s="7" t="s">
        <v>71</v>
      </c>
      <c r="V148" s="7">
        <v>15457</v>
      </c>
      <c r="W148" s="7" t="s">
        <v>35</v>
      </c>
      <c r="X148" s="7">
        <v>27.81</v>
      </c>
      <c r="Y148" s="7">
        <v>27.81</v>
      </c>
    </row>
    <row r="149" spans="1:25" s="7" customFormat="1" ht="15.75" hidden="1" customHeight="1" x14ac:dyDescent="0.25">
      <c r="A149" s="7" t="s">
        <v>23</v>
      </c>
      <c r="B149" s="7" t="s">
        <v>52</v>
      </c>
      <c r="C149" s="7" t="s">
        <v>25</v>
      </c>
      <c r="D149" s="7" t="s">
        <v>53</v>
      </c>
      <c r="E149" s="8">
        <v>45602</v>
      </c>
      <c r="F149" s="7" t="b">
        <v>1</v>
      </c>
      <c r="G149" s="8">
        <v>45602</v>
      </c>
      <c r="H149" s="7" t="s">
        <v>143</v>
      </c>
      <c r="I149" s="8">
        <v>45602</v>
      </c>
      <c r="J149" s="7" t="s">
        <v>437</v>
      </c>
      <c r="M149" s="7" t="s">
        <v>438</v>
      </c>
      <c r="N149" s="7">
        <v>1</v>
      </c>
      <c r="O149" s="7">
        <v>8.73</v>
      </c>
      <c r="P149" s="7" t="s">
        <v>30</v>
      </c>
      <c r="Q149" s="7" t="s">
        <v>435</v>
      </c>
    </row>
    <row r="150" spans="1:25" s="7" customFormat="1" ht="15.75" hidden="1" customHeight="1" x14ac:dyDescent="0.25">
      <c r="A150" s="7" t="s">
        <v>23</v>
      </c>
      <c r="B150" s="7" t="s">
        <v>52</v>
      </c>
      <c r="C150" s="7" t="s">
        <v>25</v>
      </c>
      <c r="D150" s="7" t="s">
        <v>53</v>
      </c>
      <c r="E150" s="8">
        <v>45602</v>
      </c>
      <c r="F150" s="7" t="b">
        <v>1</v>
      </c>
      <c r="G150" s="8">
        <v>45602</v>
      </c>
      <c r="H150" s="7" t="s">
        <v>143</v>
      </c>
      <c r="I150" s="8">
        <v>45602</v>
      </c>
      <c r="J150" s="7" t="s">
        <v>72</v>
      </c>
      <c r="M150" s="7" t="s">
        <v>73</v>
      </c>
      <c r="N150" s="7">
        <v>1</v>
      </c>
      <c r="O150" s="7">
        <v>5.13</v>
      </c>
      <c r="P150" s="7" t="s">
        <v>30</v>
      </c>
      <c r="Q150" s="7" t="s">
        <v>435</v>
      </c>
    </row>
    <row r="151" spans="1:25" s="7" customFormat="1" ht="15.75" customHeight="1" x14ac:dyDescent="0.25">
      <c r="A151" s="7" t="s">
        <v>23</v>
      </c>
      <c r="B151" s="7" t="s">
        <v>52</v>
      </c>
      <c r="C151" s="7" t="s">
        <v>25</v>
      </c>
      <c r="D151" s="7" t="s">
        <v>74</v>
      </c>
      <c r="E151" s="8">
        <v>45602</v>
      </c>
      <c r="F151" s="7" t="b">
        <v>1</v>
      </c>
      <c r="G151" s="8">
        <v>45602</v>
      </c>
      <c r="H151" s="7" t="s">
        <v>143</v>
      </c>
      <c r="I151" s="8">
        <v>45602</v>
      </c>
      <c r="J151" s="9" t="s">
        <v>94</v>
      </c>
      <c r="K151" s="12">
        <v>30</v>
      </c>
      <c r="L151" s="12" t="s">
        <v>567</v>
      </c>
      <c r="M151" s="7" t="s">
        <v>95</v>
      </c>
      <c r="N151" s="7">
        <v>1</v>
      </c>
      <c r="O151" s="7">
        <v>25.5</v>
      </c>
      <c r="P151" s="7" t="s">
        <v>30</v>
      </c>
      <c r="Q151" s="7" t="s">
        <v>439</v>
      </c>
      <c r="R151" s="9" t="s">
        <v>440</v>
      </c>
      <c r="S151" s="7" t="b">
        <v>1</v>
      </c>
      <c r="T151" s="9" t="s">
        <v>440</v>
      </c>
      <c r="U151" s="7" t="s">
        <v>64</v>
      </c>
      <c r="V151" s="7">
        <v>15457</v>
      </c>
      <c r="W151" s="7" t="s">
        <v>35</v>
      </c>
      <c r="X151" s="7">
        <v>25.5</v>
      </c>
      <c r="Y151" s="7">
        <v>25.5</v>
      </c>
    </row>
    <row r="152" spans="1:25" s="7" customFormat="1" ht="15.75" customHeight="1" x14ac:dyDescent="0.25">
      <c r="A152" s="7" t="s">
        <v>23</v>
      </c>
      <c r="B152" s="7" t="s">
        <v>52</v>
      </c>
      <c r="C152" s="7" t="s">
        <v>25</v>
      </c>
      <c r="D152" s="7" t="s">
        <v>441</v>
      </c>
      <c r="E152" s="8">
        <v>45602</v>
      </c>
      <c r="F152" s="7" t="b">
        <v>1</v>
      </c>
      <c r="G152" s="8">
        <v>45602</v>
      </c>
      <c r="H152" s="7" t="s">
        <v>143</v>
      </c>
      <c r="I152" s="8">
        <v>45602</v>
      </c>
      <c r="J152" s="7" t="s">
        <v>442</v>
      </c>
      <c r="K152" s="12">
        <v>29</v>
      </c>
      <c r="L152" s="12" t="s">
        <v>567</v>
      </c>
      <c r="M152" s="7" t="s">
        <v>443</v>
      </c>
      <c r="N152" s="7">
        <v>1</v>
      </c>
      <c r="O152" s="7">
        <v>23.9</v>
      </c>
      <c r="P152" s="7" t="s">
        <v>30</v>
      </c>
      <c r="Q152" s="7" t="s">
        <v>444</v>
      </c>
      <c r="R152" s="9" t="s">
        <v>445</v>
      </c>
      <c r="S152" s="7" t="b">
        <v>1</v>
      </c>
      <c r="T152" s="7" t="s">
        <v>70</v>
      </c>
      <c r="U152" s="7" t="s">
        <v>413</v>
      </c>
      <c r="V152" s="7">
        <v>15457</v>
      </c>
      <c r="W152" s="7" t="s">
        <v>35</v>
      </c>
      <c r="X152" s="7">
        <v>23.9</v>
      </c>
      <c r="Y152" s="7">
        <v>23.9</v>
      </c>
    </row>
    <row r="153" spans="1:25" s="7" customFormat="1" ht="15.75" hidden="1" customHeight="1" x14ac:dyDescent="0.25">
      <c r="A153" s="7" t="s">
        <v>23</v>
      </c>
      <c r="B153" s="7" t="s">
        <v>52</v>
      </c>
      <c r="C153" s="7" t="s">
        <v>25</v>
      </c>
      <c r="D153" s="7" t="s">
        <v>446</v>
      </c>
      <c r="E153" s="8">
        <v>45602</v>
      </c>
      <c r="F153" s="7" t="b">
        <v>1</v>
      </c>
      <c r="G153" s="8">
        <v>45602</v>
      </c>
      <c r="H153" s="7" t="s">
        <v>143</v>
      </c>
      <c r="I153" s="8">
        <v>45602</v>
      </c>
      <c r="J153" s="9" t="s">
        <v>238</v>
      </c>
      <c r="M153" s="7" t="s">
        <v>239</v>
      </c>
      <c r="N153" s="7">
        <v>3</v>
      </c>
      <c r="O153" s="7">
        <v>17.239999999999998</v>
      </c>
      <c r="P153" s="7" t="s">
        <v>30</v>
      </c>
      <c r="Q153" s="7" t="s">
        <v>447</v>
      </c>
      <c r="R153" s="9" t="s">
        <v>448</v>
      </c>
      <c r="S153" s="7" t="b">
        <v>1</v>
      </c>
      <c r="T153" s="7" t="s">
        <v>449</v>
      </c>
      <c r="U153" s="7" t="s">
        <v>71</v>
      </c>
      <c r="V153" s="7">
        <v>15457</v>
      </c>
      <c r="W153" s="7" t="s">
        <v>35</v>
      </c>
      <c r="X153" s="7">
        <v>153.53</v>
      </c>
      <c r="Y153" s="7">
        <v>153.53</v>
      </c>
    </row>
    <row r="154" spans="1:25" s="7" customFormat="1" ht="15.75" hidden="1" customHeight="1" x14ac:dyDescent="0.25">
      <c r="A154" s="7" t="s">
        <v>23</v>
      </c>
      <c r="B154" s="7" t="s">
        <v>52</v>
      </c>
      <c r="C154" s="7" t="s">
        <v>25</v>
      </c>
      <c r="D154" s="7" t="s">
        <v>446</v>
      </c>
      <c r="E154" s="8">
        <v>45602</v>
      </c>
      <c r="F154" s="7" t="b">
        <v>1</v>
      </c>
      <c r="G154" s="8">
        <v>45602</v>
      </c>
      <c r="H154" s="7" t="s">
        <v>143</v>
      </c>
      <c r="I154" s="8">
        <v>45602</v>
      </c>
      <c r="J154" s="7" t="s">
        <v>154</v>
      </c>
      <c r="M154" s="7" t="s">
        <v>155</v>
      </c>
      <c r="N154" s="7">
        <v>1</v>
      </c>
      <c r="O154" s="7">
        <v>5.59</v>
      </c>
      <c r="P154" s="7" t="s">
        <v>30</v>
      </c>
      <c r="Q154" s="7" t="s">
        <v>447</v>
      </c>
    </row>
    <row r="155" spans="1:25" s="7" customFormat="1" ht="15.75" hidden="1" customHeight="1" x14ac:dyDescent="0.25">
      <c r="A155" s="7" t="s">
        <v>23</v>
      </c>
      <c r="B155" s="7" t="s">
        <v>52</v>
      </c>
      <c r="C155" s="7" t="s">
        <v>25</v>
      </c>
      <c r="D155" s="7" t="s">
        <v>446</v>
      </c>
      <c r="E155" s="8">
        <v>45602</v>
      </c>
      <c r="F155" s="7" t="b">
        <v>1</v>
      </c>
      <c r="G155" s="8">
        <v>45602</v>
      </c>
      <c r="H155" s="7" t="s">
        <v>143</v>
      </c>
      <c r="I155" s="8">
        <v>45602</v>
      </c>
      <c r="J155" s="7" t="s">
        <v>450</v>
      </c>
      <c r="M155" s="7" t="s">
        <v>451</v>
      </c>
      <c r="N155" s="7">
        <v>1</v>
      </c>
      <c r="O155" s="7">
        <v>96.22</v>
      </c>
      <c r="P155" s="7" t="s">
        <v>30</v>
      </c>
      <c r="Q155" s="7" t="s">
        <v>447</v>
      </c>
    </row>
    <row r="156" spans="1:25" ht="15.75" hidden="1" customHeight="1" x14ac:dyDescent="0.25">
      <c r="A156" t="s">
        <v>23</v>
      </c>
      <c r="B156" t="s">
        <v>452</v>
      </c>
      <c r="C156" t="s">
        <v>25</v>
      </c>
      <c r="D156" t="s">
        <v>453</v>
      </c>
      <c r="E156" s="1">
        <v>45601</v>
      </c>
      <c r="F156" t="b">
        <v>1</v>
      </c>
      <c r="G156" s="1">
        <v>45601</v>
      </c>
      <c r="H156" t="s">
        <v>143</v>
      </c>
      <c r="I156" s="1">
        <v>45601</v>
      </c>
      <c r="J156" t="s">
        <v>343</v>
      </c>
      <c r="K156"/>
      <c r="M156" t="s">
        <v>344</v>
      </c>
      <c r="N156">
        <v>1</v>
      </c>
      <c r="O156">
        <v>167.58</v>
      </c>
      <c r="P156" t="s">
        <v>30</v>
      </c>
      <c r="Q156" t="s">
        <v>454</v>
      </c>
      <c r="R156" s="2" t="s">
        <v>455</v>
      </c>
      <c r="S156" t="b">
        <v>1</v>
      </c>
      <c r="T156" t="s">
        <v>456</v>
      </c>
      <c r="U156" t="s">
        <v>457</v>
      </c>
      <c r="V156" t="s">
        <v>458</v>
      </c>
      <c r="W156" t="s">
        <v>35</v>
      </c>
      <c r="X156">
        <v>340.72</v>
      </c>
      <c r="Y156">
        <v>340.72</v>
      </c>
    </row>
    <row r="157" spans="1:25" ht="15.75" hidden="1" customHeight="1" x14ac:dyDescent="0.25">
      <c r="A157" t="s">
        <v>23</v>
      </c>
      <c r="B157" t="s">
        <v>452</v>
      </c>
      <c r="C157" t="s">
        <v>25</v>
      </c>
      <c r="D157" t="s">
        <v>453</v>
      </c>
      <c r="E157" s="1">
        <v>45601</v>
      </c>
      <c r="F157" t="b">
        <v>1</v>
      </c>
      <c r="G157" s="1">
        <v>45601</v>
      </c>
      <c r="H157" t="s">
        <v>143</v>
      </c>
      <c r="I157" s="1">
        <v>45601</v>
      </c>
      <c r="J157" s="2" t="s">
        <v>341</v>
      </c>
      <c r="K157"/>
      <c r="M157" t="s">
        <v>342</v>
      </c>
      <c r="N157">
        <v>1</v>
      </c>
      <c r="O157">
        <v>173.14</v>
      </c>
      <c r="P157" t="s">
        <v>30</v>
      </c>
      <c r="Q157" t="s">
        <v>454</v>
      </c>
    </row>
    <row r="158" spans="1:25" ht="15.75" hidden="1" customHeight="1" x14ac:dyDescent="0.25">
      <c r="A158" t="s">
        <v>23</v>
      </c>
      <c r="B158" t="s">
        <v>201</v>
      </c>
      <c r="C158" t="s">
        <v>25</v>
      </c>
      <c r="D158" t="s">
        <v>459</v>
      </c>
      <c r="E158" s="1">
        <v>45601</v>
      </c>
      <c r="F158" t="b">
        <v>1</v>
      </c>
      <c r="G158" s="1">
        <v>45601</v>
      </c>
      <c r="H158" t="s">
        <v>143</v>
      </c>
      <c r="I158" s="1">
        <v>45601</v>
      </c>
      <c r="J158" s="2" t="s">
        <v>341</v>
      </c>
      <c r="K158"/>
      <c r="M158" t="s">
        <v>342</v>
      </c>
      <c r="N158">
        <v>1</v>
      </c>
      <c r="O158">
        <v>173.14</v>
      </c>
      <c r="P158" t="s">
        <v>30</v>
      </c>
      <c r="Q158" t="s">
        <v>460</v>
      </c>
      <c r="R158" s="2" t="s">
        <v>461</v>
      </c>
      <c r="S158" t="b">
        <v>0</v>
      </c>
      <c r="T158" s="2" t="s">
        <v>462</v>
      </c>
      <c r="U158" t="s">
        <v>463</v>
      </c>
      <c r="V158" t="s">
        <v>209</v>
      </c>
      <c r="W158" t="s">
        <v>35</v>
      </c>
      <c r="X158">
        <v>173.14</v>
      </c>
      <c r="Y158">
        <v>173.14</v>
      </c>
    </row>
    <row r="159" spans="1:25" ht="15.75" hidden="1" customHeight="1" x14ac:dyDescent="0.25">
      <c r="A159" t="s">
        <v>23</v>
      </c>
      <c r="B159" t="s">
        <v>24</v>
      </c>
      <c r="C159" t="s">
        <v>25</v>
      </c>
      <c r="D159" t="s">
        <v>275</v>
      </c>
      <c r="E159" s="1">
        <v>45601</v>
      </c>
      <c r="F159" t="b">
        <v>1</v>
      </c>
      <c r="G159" s="1">
        <v>45601</v>
      </c>
      <c r="H159" t="s">
        <v>27</v>
      </c>
      <c r="I159" s="1">
        <v>45601</v>
      </c>
      <c r="J159" t="s">
        <v>326</v>
      </c>
      <c r="K159"/>
      <c r="M159" t="s">
        <v>327</v>
      </c>
      <c r="N159">
        <v>1</v>
      </c>
      <c r="O159">
        <v>46.74</v>
      </c>
      <c r="P159" t="s">
        <v>30</v>
      </c>
      <c r="Q159" t="s">
        <v>464</v>
      </c>
      <c r="R159" s="2" t="s">
        <v>465</v>
      </c>
      <c r="S159" t="b">
        <v>0</v>
      </c>
      <c r="T159" s="2" t="s">
        <v>465</v>
      </c>
      <c r="U159" t="s">
        <v>466</v>
      </c>
      <c r="V159" t="s">
        <v>34</v>
      </c>
      <c r="W159" t="s">
        <v>35</v>
      </c>
      <c r="X159">
        <v>46.74</v>
      </c>
      <c r="Y159">
        <v>46.74</v>
      </c>
    </row>
    <row r="160" spans="1:25" ht="15.75" hidden="1" customHeight="1" x14ac:dyDescent="0.25">
      <c r="A160" t="s">
        <v>23</v>
      </c>
      <c r="B160" t="s">
        <v>36</v>
      </c>
      <c r="C160" t="s">
        <v>25</v>
      </c>
      <c r="D160" t="s">
        <v>467</v>
      </c>
      <c r="E160" s="1">
        <v>45601</v>
      </c>
      <c r="F160" t="b">
        <v>1</v>
      </c>
      <c r="G160" s="1">
        <v>45601</v>
      </c>
      <c r="H160" t="s">
        <v>143</v>
      </c>
      <c r="I160" s="1">
        <v>45601</v>
      </c>
      <c r="J160" t="s">
        <v>468</v>
      </c>
      <c r="K160"/>
      <c r="M160" t="s">
        <v>469</v>
      </c>
      <c r="N160">
        <v>6</v>
      </c>
      <c r="O160">
        <v>2.4700000000000002</v>
      </c>
      <c r="P160" t="s">
        <v>30</v>
      </c>
      <c r="Q160" t="s">
        <v>470</v>
      </c>
      <c r="R160" t="s">
        <v>471</v>
      </c>
      <c r="S160" t="b">
        <v>0</v>
      </c>
      <c r="T160" s="2" t="s">
        <v>472</v>
      </c>
      <c r="U160" t="s">
        <v>471</v>
      </c>
      <c r="V160" t="s">
        <v>44</v>
      </c>
      <c r="W160" t="s">
        <v>35</v>
      </c>
      <c r="X160">
        <v>14.82</v>
      </c>
      <c r="Y160">
        <v>14.82</v>
      </c>
    </row>
    <row r="161" spans="1:25" s="7" customFormat="1" ht="15.75" hidden="1" customHeight="1" x14ac:dyDescent="0.25">
      <c r="A161" s="7" t="s">
        <v>23</v>
      </c>
      <c r="B161" s="7" t="s">
        <v>52</v>
      </c>
      <c r="C161" s="7" t="s">
        <v>25</v>
      </c>
      <c r="D161" s="7" t="s">
        <v>45</v>
      </c>
      <c r="E161" s="8">
        <v>45601</v>
      </c>
      <c r="F161" s="7" t="b">
        <v>1</v>
      </c>
      <c r="G161" s="8">
        <v>45601</v>
      </c>
      <c r="H161" s="7" t="s">
        <v>143</v>
      </c>
      <c r="I161" s="8">
        <v>45601</v>
      </c>
      <c r="J161" s="9" t="s">
        <v>473</v>
      </c>
      <c r="M161" s="7" t="s">
        <v>474</v>
      </c>
      <c r="N161" s="7">
        <v>1</v>
      </c>
      <c r="O161" s="7">
        <v>324.10000000000002</v>
      </c>
      <c r="P161" s="7" t="s">
        <v>30</v>
      </c>
      <c r="Q161" s="7" t="s">
        <v>557</v>
      </c>
      <c r="R161" s="9" t="s">
        <v>475</v>
      </c>
      <c r="S161" s="7" t="b">
        <v>1</v>
      </c>
      <c r="T161" s="7" t="s">
        <v>70</v>
      </c>
      <c r="U161" s="7" t="s">
        <v>71</v>
      </c>
      <c r="V161" s="7">
        <v>10699</v>
      </c>
      <c r="W161" s="7" t="s">
        <v>35</v>
      </c>
      <c r="X161" s="7">
        <v>324.10000000000002</v>
      </c>
      <c r="Y161" s="7">
        <v>324.10000000000002</v>
      </c>
    </row>
    <row r="162" spans="1:25" s="7" customFormat="1" ht="15.75" customHeight="1" x14ac:dyDescent="0.25">
      <c r="A162" s="7" t="s">
        <v>23</v>
      </c>
      <c r="B162" s="7" t="s">
        <v>52</v>
      </c>
      <c r="C162" s="7" t="s">
        <v>25</v>
      </c>
      <c r="D162" s="7" t="s">
        <v>476</v>
      </c>
      <c r="E162" s="8">
        <v>45601</v>
      </c>
      <c r="F162" s="7" t="b">
        <v>1</v>
      </c>
      <c r="G162" s="8">
        <v>45601</v>
      </c>
      <c r="H162" s="7" t="s">
        <v>143</v>
      </c>
      <c r="I162" s="8">
        <v>45601</v>
      </c>
      <c r="J162" s="9" t="s">
        <v>477</v>
      </c>
      <c r="K162" s="12">
        <v>26</v>
      </c>
      <c r="L162" s="12" t="s">
        <v>568</v>
      </c>
      <c r="M162" s="7" t="s">
        <v>478</v>
      </c>
      <c r="N162" s="7">
        <v>1</v>
      </c>
      <c r="O162" s="7">
        <v>5</v>
      </c>
      <c r="P162" s="7" t="s">
        <v>30</v>
      </c>
      <c r="Q162" s="7" t="s">
        <v>479</v>
      </c>
      <c r="R162" s="9" t="s">
        <v>480</v>
      </c>
      <c r="S162" s="7" t="b">
        <v>1</v>
      </c>
      <c r="T162" s="7" t="s">
        <v>70</v>
      </c>
      <c r="U162" s="7" t="s">
        <v>71</v>
      </c>
      <c r="V162" s="7">
        <v>10699</v>
      </c>
      <c r="W162" s="7" t="s">
        <v>35</v>
      </c>
      <c r="X162" s="7">
        <v>5</v>
      </c>
      <c r="Y162" s="7">
        <v>5</v>
      </c>
    </row>
    <row r="163" spans="1:25" s="7" customFormat="1" ht="15.75" hidden="1" customHeight="1" x14ac:dyDescent="0.25">
      <c r="A163" s="7" t="s">
        <v>23</v>
      </c>
      <c r="B163" s="7" t="s">
        <v>52</v>
      </c>
      <c r="C163" s="7" t="s">
        <v>25</v>
      </c>
      <c r="D163" s="7" t="s">
        <v>481</v>
      </c>
      <c r="E163" s="8">
        <v>45601</v>
      </c>
      <c r="F163" s="7" t="b">
        <v>1</v>
      </c>
      <c r="G163" s="8">
        <v>45602</v>
      </c>
      <c r="H163" s="7" t="s">
        <v>143</v>
      </c>
      <c r="I163" s="8">
        <v>45602</v>
      </c>
      <c r="J163" s="9" t="s">
        <v>482</v>
      </c>
      <c r="M163" s="7" t="s">
        <v>483</v>
      </c>
      <c r="N163" s="7">
        <v>1</v>
      </c>
      <c r="O163" s="7">
        <v>3.4</v>
      </c>
      <c r="P163" s="7" t="s">
        <v>30</v>
      </c>
      <c r="Q163" s="7" t="s">
        <v>484</v>
      </c>
      <c r="R163" s="9" t="s">
        <v>485</v>
      </c>
      <c r="S163" s="7" t="b">
        <v>1</v>
      </c>
      <c r="T163" s="9" t="s">
        <v>485</v>
      </c>
      <c r="U163" s="7" t="s">
        <v>64</v>
      </c>
      <c r="V163" s="7">
        <v>15457</v>
      </c>
      <c r="W163" s="7" t="s">
        <v>35</v>
      </c>
      <c r="X163" s="7">
        <v>3.4</v>
      </c>
      <c r="Y163" s="7">
        <v>3.4</v>
      </c>
    </row>
    <row r="164" spans="1:25" s="7" customFormat="1" ht="15.75" customHeight="1" x14ac:dyDescent="0.25">
      <c r="A164" s="7" t="s">
        <v>23</v>
      </c>
      <c r="B164" s="7" t="s">
        <v>52</v>
      </c>
      <c r="C164" s="7" t="s">
        <v>25</v>
      </c>
      <c r="D164" s="7" t="s">
        <v>481</v>
      </c>
      <c r="E164" s="8">
        <v>45601</v>
      </c>
      <c r="F164" s="7" t="b">
        <v>1</v>
      </c>
      <c r="G164" s="8">
        <v>45601</v>
      </c>
      <c r="H164" s="7" t="s">
        <v>143</v>
      </c>
      <c r="I164" s="8">
        <v>45601</v>
      </c>
      <c r="J164" s="9" t="s">
        <v>163</v>
      </c>
      <c r="K164" s="12">
        <v>23</v>
      </c>
      <c r="L164" s="12" t="s">
        <v>567</v>
      </c>
      <c r="M164" s="7" t="s">
        <v>164</v>
      </c>
      <c r="N164" s="7">
        <v>2</v>
      </c>
      <c r="O164" s="7">
        <v>42.73</v>
      </c>
      <c r="P164" s="7" t="s">
        <v>30</v>
      </c>
      <c r="Q164" s="7" t="s">
        <v>486</v>
      </c>
      <c r="R164" s="9" t="s">
        <v>487</v>
      </c>
      <c r="S164" s="7" t="b">
        <v>1</v>
      </c>
      <c r="T164" s="9" t="s">
        <v>487</v>
      </c>
      <c r="U164" s="7" t="s">
        <v>64</v>
      </c>
      <c r="V164" s="7">
        <v>15457</v>
      </c>
      <c r="W164" s="7" t="s">
        <v>35</v>
      </c>
      <c r="X164" s="7">
        <v>95.56</v>
      </c>
      <c r="Y164" s="7">
        <v>95.56</v>
      </c>
    </row>
    <row r="165" spans="1:25" s="7" customFormat="1" ht="15.75" customHeight="1" x14ac:dyDescent="0.25">
      <c r="A165" s="7" t="s">
        <v>23</v>
      </c>
      <c r="B165" s="7" t="s">
        <v>52</v>
      </c>
      <c r="C165" s="7" t="s">
        <v>25</v>
      </c>
      <c r="D165" s="7" t="s">
        <v>481</v>
      </c>
      <c r="E165" s="8">
        <v>45601</v>
      </c>
      <c r="F165" s="7" t="b">
        <v>1</v>
      </c>
      <c r="G165" s="8">
        <v>45601</v>
      </c>
      <c r="H165" s="7" t="s">
        <v>143</v>
      </c>
      <c r="I165" s="8">
        <v>45601</v>
      </c>
      <c r="J165" s="9" t="s">
        <v>54</v>
      </c>
      <c r="K165" s="12">
        <v>23</v>
      </c>
      <c r="L165" s="12" t="s">
        <v>567</v>
      </c>
      <c r="M165" s="7" t="s">
        <v>55</v>
      </c>
      <c r="N165" s="7">
        <v>1</v>
      </c>
      <c r="O165" s="7">
        <v>6.7</v>
      </c>
      <c r="P165" s="7" t="s">
        <v>30</v>
      </c>
      <c r="Q165" s="7" t="s">
        <v>486</v>
      </c>
    </row>
    <row r="166" spans="1:25" s="7" customFormat="1" ht="15.75" customHeight="1" x14ac:dyDescent="0.25">
      <c r="A166" s="7" t="s">
        <v>23</v>
      </c>
      <c r="B166" s="7" t="s">
        <v>52</v>
      </c>
      <c r="C166" s="7" t="s">
        <v>25</v>
      </c>
      <c r="D166" s="7" t="s">
        <v>481</v>
      </c>
      <c r="E166" s="8">
        <v>45601</v>
      </c>
      <c r="F166" s="7" t="b">
        <v>1</v>
      </c>
      <c r="G166" s="8">
        <v>45601</v>
      </c>
      <c r="H166" s="7" t="s">
        <v>143</v>
      </c>
      <c r="I166" s="8">
        <v>45601</v>
      </c>
      <c r="J166" s="9" t="s">
        <v>482</v>
      </c>
      <c r="K166" s="12">
        <v>23</v>
      </c>
      <c r="L166" s="12" t="s">
        <v>567</v>
      </c>
      <c r="M166" s="7" t="s">
        <v>483</v>
      </c>
      <c r="N166" s="7">
        <v>1</v>
      </c>
      <c r="O166" s="7">
        <v>3.4</v>
      </c>
      <c r="P166" s="7" t="s">
        <v>30</v>
      </c>
      <c r="Q166" s="7" t="s">
        <v>486</v>
      </c>
    </row>
    <row r="167" spans="1:25" ht="15.75" customHeight="1" x14ac:dyDescent="0.25">
      <c r="A167" t="s">
        <v>23</v>
      </c>
      <c r="B167" t="s">
        <v>52</v>
      </c>
      <c r="C167" t="s">
        <v>25</v>
      </c>
      <c r="D167" t="s">
        <v>476</v>
      </c>
      <c r="E167" s="1">
        <v>45601</v>
      </c>
      <c r="F167" t="b">
        <v>1</v>
      </c>
      <c r="G167" s="1">
        <v>45601</v>
      </c>
      <c r="H167" t="s">
        <v>143</v>
      </c>
      <c r="I167" s="1">
        <v>45601</v>
      </c>
      <c r="J167" t="s">
        <v>488</v>
      </c>
      <c r="K167" s="12">
        <v>22</v>
      </c>
      <c r="L167" s="12" t="s">
        <v>567</v>
      </c>
      <c r="M167" s="13">
        <v>433272994</v>
      </c>
      <c r="N167">
        <v>4</v>
      </c>
      <c r="O167">
        <v>33</v>
      </c>
      <c r="P167" t="s">
        <v>30</v>
      </c>
      <c r="Q167" s="4" t="s">
        <v>489</v>
      </c>
      <c r="R167" s="2" t="s">
        <v>490</v>
      </c>
      <c r="S167" t="b">
        <v>1</v>
      </c>
      <c r="T167" s="2" t="s">
        <v>490</v>
      </c>
      <c r="U167" t="s">
        <v>71</v>
      </c>
      <c r="V167">
        <v>10699</v>
      </c>
      <c r="W167" t="s">
        <v>35</v>
      </c>
      <c r="X167">
        <v>344</v>
      </c>
      <c r="Y167">
        <v>344</v>
      </c>
    </row>
    <row r="168" spans="1:25" ht="15.75" customHeight="1" x14ac:dyDescent="0.25">
      <c r="A168" t="s">
        <v>23</v>
      </c>
      <c r="B168" t="s">
        <v>52</v>
      </c>
      <c r="C168" t="s">
        <v>25</v>
      </c>
      <c r="D168" t="s">
        <v>476</v>
      </c>
      <c r="E168" s="1">
        <v>45601</v>
      </c>
      <c r="F168" t="b">
        <v>1</v>
      </c>
      <c r="G168" s="1">
        <v>45601</v>
      </c>
      <c r="H168" t="s">
        <v>143</v>
      </c>
      <c r="I168" s="1">
        <v>45601</v>
      </c>
      <c r="J168" t="s">
        <v>491</v>
      </c>
      <c r="K168" s="12">
        <v>22</v>
      </c>
      <c r="L168" s="12" t="s">
        <v>567</v>
      </c>
      <c r="M168" s="13">
        <v>3418425008</v>
      </c>
      <c r="N168">
        <v>4</v>
      </c>
      <c r="O168">
        <v>17</v>
      </c>
      <c r="P168" t="s">
        <v>30</v>
      </c>
      <c r="Q168" s="4" t="s">
        <v>489</v>
      </c>
    </row>
    <row r="169" spans="1:25" ht="15.75" customHeight="1" x14ac:dyDescent="0.25">
      <c r="A169" t="s">
        <v>23</v>
      </c>
      <c r="B169" t="s">
        <v>52</v>
      </c>
      <c r="C169" t="s">
        <v>25</v>
      </c>
      <c r="D169" t="s">
        <v>476</v>
      </c>
      <c r="E169" s="1">
        <v>45601</v>
      </c>
      <c r="F169" t="b">
        <v>1</v>
      </c>
      <c r="G169" s="1">
        <v>45601</v>
      </c>
      <c r="H169" t="s">
        <v>143</v>
      </c>
      <c r="I169" s="1">
        <v>45601</v>
      </c>
      <c r="J169" t="s">
        <v>492</v>
      </c>
      <c r="K169" s="12">
        <v>22</v>
      </c>
      <c r="L169" s="12" t="s">
        <v>567</v>
      </c>
      <c r="M169" s="13">
        <v>3418520004</v>
      </c>
      <c r="N169">
        <v>4</v>
      </c>
      <c r="O169">
        <v>36</v>
      </c>
      <c r="P169" t="s">
        <v>30</v>
      </c>
      <c r="Q169" s="4" t="s">
        <v>489</v>
      </c>
    </row>
    <row r="170" spans="1:25" ht="15.75" hidden="1" customHeight="1" x14ac:dyDescent="0.25">
      <c r="A170" t="s">
        <v>23</v>
      </c>
      <c r="B170" t="s">
        <v>52</v>
      </c>
      <c r="C170" t="s">
        <v>25</v>
      </c>
      <c r="D170" t="s">
        <v>476</v>
      </c>
      <c r="E170" s="1">
        <v>45601</v>
      </c>
      <c r="F170" t="b">
        <v>1</v>
      </c>
      <c r="G170" s="1">
        <v>45601</v>
      </c>
      <c r="H170" t="s">
        <v>143</v>
      </c>
      <c r="I170" s="1">
        <v>45601</v>
      </c>
      <c r="J170" t="s">
        <v>493</v>
      </c>
      <c r="K170"/>
      <c r="M170" t="s">
        <v>494</v>
      </c>
      <c r="N170">
        <v>4</v>
      </c>
      <c r="O170">
        <v>261.77</v>
      </c>
      <c r="P170" t="s">
        <v>30</v>
      </c>
      <c r="Q170" s="4" t="s">
        <v>495</v>
      </c>
      <c r="R170" s="2" t="s">
        <v>496</v>
      </c>
      <c r="S170" t="b">
        <v>1</v>
      </c>
      <c r="T170" s="2" t="s">
        <v>496</v>
      </c>
      <c r="U170" t="s">
        <v>64</v>
      </c>
      <c r="V170">
        <v>15457</v>
      </c>
      <c r="W170" t="s">
        <v>35</v>
      </c>
      <c r="X170">
        <v>1748.19</v>
      </c>
      <c r="Y170">
        <v>1748.19</v>
      </c>
    </row>
    <row r="171" spans="1:25" ht="15.75" hidden="1" customHeight="1" x14ac:dyDescent="0.25">
      <c r="A171" t="s">
        <v>23</v>
      </c>
      <c r="B171" t="s">
        <v>52</v>
      </c>
      <c r="C171" t="s">
        <v>25</v>
      </c>
      <c r="D171" t="s">
        <v>476</v>
      </c>
      <c r="E171" s="1">
        <v>45601</v>
      </c>
      <c r="F171" t="b">
        <v>1</v>
      </c>
      <c r="G171" s="1">
        <v>45601</v>
      </c>
      <c r="H171" t="s">
        <v>143</v>
      </c>
      <c r="I171" s="1">
        <v>45601</v>
      </c>
      <c r="J171" t="s">
        <v>497</v>
      </c>
      <c r="K171"/>
      <c r="M171" t="s">
        <v>498</v>
      </c>
      <c r="N171">
        <v>4</v>
      </c>
      <c r="O171">
        <v>31.2</v>
      </c>
      <c r="P171" t="s">
        <v>30</v>
      </c>
      <c r="Q171" s="4" t="s">
        <v>495</v>
      </c>
    </row>
    <row r="172" spans="1:25" ht="15.75" hidden="1" customHeight="1" x14ac:dyDescent="0.25">
      <c r="A172" t="s">
        <v>23</v>
      </c>
      <c r="B172" t="s">
        <v>52</v>
      </c>
      <c r="C172" t="s">
        <v>25</v>
      </c>
      <c r="D172" t="s">
        <v>476</v>
      </c>
      <c r="E172" s="1">
        <v>45601</v>
      </c>
      <c r="F172" t="b">
        <v>1</v>
      </c>
      <c r="G172" s="1">
        <v>45601</v>
      </c>
      <c r="H172" t="s">
        <v>143</v>
      </c>
      <c r="I172" s="1">
        <v>45601</v>
      </c>
      <c r="J172" t="s">
        <v>499</v>
      </c>
      <c r="K172"/>
      <c r="M172" t="s">
        <v>500</v>
      </c>
      <c r="N172">
        <v>4</v>
      </c>
      <c r="O172">
        <v>120.31</v>
      </c>
      <c r="P172" t="s">
        <v>30</v>
      </c>
      <c r="Q172" s="4" t="s">
        <v>495</v>
      </c>
    </row>
    <row r="173" spans="1:25" ht="15.75" hidden="1" customHeight="1" x14ac:dyDescent="0.25">
      <c r="A173" t="s">
        <v>23</v>
      </c>
      <c r="B173" t="s">
        <v>52</v>
      </c>
      <c r="C173" t="s">
        <v>25</v>
      </c>
      <c r="D173" t="s">
        <v>476</v>
      </c>
      <c r="E173" s="1">
        <v>45601</v>
      </c>
      <c r="F173" t="b">
        <v>1</v>
      </c>
      <c r="G173" s="1">
        <v>45601</v>
      </c>
      <c r="H173" t="s">
        <v>143</v>
      </c>
      <c r="I173" s="1">
        <v>45601</v>
      </c>
      <c r="J173" t="s">
        <v>242</v>
      </c>
      <c r="K173"/>
      <c r="M173" t="s">
        <v>243</v>
      </c>
      <c r="N173">
        <v>1</v>
      </c>
      <c r="O173">
        <v>26.49</v>
      </c>
      <c r="P173" t="s">
        <v>30</v>
      </c>
      <c r="Q173" s="4" t="s">
        <v>495</v>
      </c>
    </row>
    <row r="174" spans="1:25" ht="15.75" hidden="1" customHeight="1" x14ac:dyDescent="0.25">
      <c r="A174" t="s">
        <v>23</v>
      </c>
      <c r="B174" t="s">
        <v>52</v>
      </c>
      <c r="C174" t="s">
        <v>25</v>
      </c>
      <c r="D174" t="s">
        <v>476</v>
      </c>
      <c r="E174" s="1">
        <v>45601</v>
      </c>
      <c r="F174" t="b">
        <v>1</v>
      </c>
      <c r="G174" s="1">
        <v>45601</v>
      </c>
      <c r="H174" t="s">
        <v>143</v>
      </c>
      <c r="I174" s="1">
        <v>45601</v>
      </c>
      <c r="J174" t="s">
        <v>501</v>
      </c>
      <c r="K174"/>
      <c r="M174" t="s">
        <v>502</v>
      </c>
      <c r="N174">
        <v>8</v>
      </c>
      <c r="O174">
        <v>3.47</v>
      </c>
      <c r="P174" t="s">
        <v>30</v>
      </c>
      <c r="Q174" s="4" t="s">
        <v>495</v>
      </c>
    </row>
    <row r="175" spans="1:25" ht="15.75" hidden="1" customHeight="1" x14ac:dyDescent="0.25">
      <c r="A175" t="s">
        <v>23</v>
      </c>
      <c r="B175" t="s">
        <v>52</v>
      </c>
      <c r="C175" t="s">
        <v>25</v>
      </c>
      <c r="D175" t="s">
        <v>476</v>
      </c>
      <c r="E175" s="1">
        <v>45601</v>
      </c>
      <c r="F175" t="b">
        <v>1</v>
      </c>
      <c r="G175" s="1">
        <v>45601</v>
      </c>
      <c r="H175" t="s">
        <v>143</v>
      </c>
      <c r="I175" s="1">
        <v>45601</v>
      </c>
      <c r="J175" t="s">
        <v>210</v>
      </c>
      <c r="K175"/>
      <c r="M175" t="s">
        <v>211</v>
      </c>
      <c r="N175">
        <v>1</v>
      </c>
      <c r="O175">
        <v>26.32</v>
      </c>
      <c r="P175" t="s">
        <v>30</v>
      </c>
      <c r="Q175" s="4" t="s">
        <v>495</v>
      </c>
    </row>
    <row r="176" spans="1:25" ht="15.75" hidden="1" customHeight="1" x14ac:dyDescent="0.25">
      <c r="A176" t="s">
        <v>23</v>
      </c>
      <c r="B176" t="s">
        <v>52</v>
      </c>
      <c r="C176" t="s">
        <v>25</v>
      </c>
      <c r="D176" t="s">
        <v>476</v>
      </c>
      <c r="E176" s="1">
        <v>45601</v>
      </c>
      <c r="F176" t="b">
        <v>1</v>
      </c>
      <c r="G176" s="1">
        <v>45601</v>
      </c>
      <c r="H176" t="s">
        <v>143</v>
      </c>
      <c r="I176" s="1">
        <v>45601</v>
      </c>
      <c r="J176" s="2" t="s">
        <v>558</v>
      </c>
      <c r="K176"/>
      <c r="M176" t="s">
        <v>503</v>
      </c>
      <c r="N176">
        <v>1</v>
      </c>
      <c r="O176">
        <v>14.5</v>
      </c>
      <c r="P176" t="s">
        <v>30</v>
      </c>
      <c r="Q176" s="4" t="s">
        <v>495</v>
      </c>
    </row>
    <row r="177" spans="1:25" s="4" customFormat="1" ht="15.75" customHeight="1" x14ac:dyDescent="0.25">
      <c r="A177" s="4" t="s">
        <v>23</v>
      </c>
      <c r="B177" s="4" t="s">
        <v>52</v>
      </c>
      <c r="C177" s="4" t="s">
        <v>25</v>
      </c>
      <c r="D177" s="4" t="s">
        <v>45</v>
      </c>
      <c r="E177" s="5">
        <v>45601</v>
      </c>
      <c r="F177" s="4" t="b">
        <v>1</v>
      </c>
      <c r="G177" s="5">
        <v>45601</v>
      </c>
      <c r="H177" s="4" t="s">
        <v>143</v>
      </c>
      <c r="I177" s="5">
        <v>45601</v>
      </c>
      <c r="J177" s="4" t="s">
        <v>291</v>
      </c>
      <c r="K177" s="12">
        <v>20</v>
      </c>
      <c r="L177" s="12" t="s">
        <v>567</v>
      </c>
      <c r="M177" s="4" t="s">
        <v>292</v>
      </c>
      <c r="N177" s="4">
        <v>2</v>
      </c>
      <c r="O177" s="4">
        <v>59.68</v>
      </c>
      <c r="P177" s="4" t="s">
        <v>30</v>
      </c>
      <c r="Q177" s="4" t="s">
        <v>552</v>
      </c>
      <c r="R177" s="6" t="s">
        <v>504</v>
      </c>
      <c r="S177" s="4" t="b">
        <v>1</v>
      </c>
      <c r="T177" s="4" t="s">
        <v>70</v>
      </c>
      <c r="U177" s="4" t="s">
        <v>413</v>
      </c>
      <c r="V177" s="4">
        <v>10699</v>
      </c>
      <c r="W177" s="4" t="s">
        <v>35</v>
      </c>
      <c r="X177" s="4">
        <v>119.36</v>
      </c>
      <c r="Y177" s="4">
        <v>119.36</v>
      </c>
    </row>
    <row r="178" spans="1:25" ht="15.75" hidden="1" customHeight="1" x14ac:dyDescent="0.25">
      <c r="A178" t="s">
        <v>23</v>
      </c>
      <c r="B178" t="s">
        <v>24</v>
      </c>
      <c r="C178" t="s">
        <v>25</v>
      </c>
      <c r="D178" t="s">
        <v>45</v>
      </c>
      <c r="E178" s="1">
        <v>45600</v>
      </c>
      <c r="F178" t="b">
        <v>1</v>
      </c>
      <c r="G178" s="1">
        <v>45600</v>
      </c>
      <c r="H178" t="s">
        <v>143</v>
      </c>
      <c r="I178" s="1">
        <v>45600</v>
      </c>
      <c r="J178" s="2" t="s">
        <v>505</v>
      </c>
      <c r="K178"/>
      <c r="M178" t="s">
        <v>506</v>
      </c>
      <c r="N178">
        <v>1</v>
      </c>
      <c r="O178">
        <v>4.49</v>
      </c>
      <c r="P178" t="s">
        <v>30</v>
      </c>
      <c r="Q178" t="s">
        <v>507</v>
      </c>
      <c r="R178" s="2" t="s">
        <v>508</v>
      </c>
      <c r="S178" t="b">
        <v>0</v>
      </c>
      <c r="T178" s="2" t="s">
        <v>509</v>
      </c>
      <c r="U178" t="s">
        <v>510</v>
      </c>
      <c r="V178" t="s">
        <v>34</v>
      </c>
      <c r="W178" t="s">
        <v>35</v>
      </c>
      <c r="X178">
        <v>10.08</v>
      </c>
      <c r="Y178">
        <v>10.08</v>
      </c>
    </row>
    <row r="179" spans="1:25" ht="15.75" hidden="1" customHeight="1" x14ac:dyDescent="0.25">
      <c r="A179" t="s">
        <v>23</v>
      </c>
      <c r="B179" t="s">
        <v>24</v>
      </c>
      <c r="C179" t="s">
        <v>25</v>
      </c>
      <c r="D179" t="s">
        <v>45</v>
      </c>
      <c r="E179" s="1">
        <v>45600</v>
      </c>
      <c r="F179" t="b">
        <v>1</v>
      </c>
      <c r="G179" s="1">
        <v>45600</v>
      </c>
      <c r="H179" t="s">
        <v>143</v>
      </c>
      <c r="I179" s="1">
        <v>45600</v>
      </c>
      <c r="J179" t="s">
        <v>154</v>
      </c>
      <c r="K179">
        <v>0</v>
      </c>
      <c r="M179" t="s">
        <v>155</v>
      </c>
      <c r="N179">
        <v>1</v>
      </c>
      <c r="O179">
        <v>5.59</v>
      </c>
      <c r="P179" t="s">
        <v>30</v>
      </c>
      <c r="Q179" t="s">
        <v>507</v>
      </c>
    </row>
    <row r="180" spans="1:25" ht="15.75" customHeight="1" x14ac:dyDescent="0.25">
      <c r="A180" t="s">
        <v>23</v>
      </c>
      <c r="B180" t="s">
        <v>52</v>
      </c>
      <c r="C180" t="s">
        <v>25</v>
      </c>
      <c r="D180" t="s">
        <v>290</v>
      </c>
      <c r="E180" s="1">
        <v>45600</v>
      </c>
      <c r="F180" t="b">
        <v>1</v>
      </c>
      <c r="G180" s="1">
        <v>45600</v>
      </c>
      <c r="H180" t="s">
        <v>143</v>
      </c>
      <c r="I180" s="1">
        <v>45600</v>
      </c>
      <c r="J180" t="s">
        <v>511</v>
      </c>
      <c r="K180" s="12">
        <v>19</v>
      </c>
      <c r="L180" s="12" t="s">
        <v>567</v>
      </c>
      <c r="M180" t="s">
        <v>512</v>
      </c>
      <c r="N180">
        <v>1</v>
      </c>
      <c r="O180">
        <v>76.13</v>
      </c>
      <c r="P180" t="s">
        <v>30</v>
      </c>
      <c r="Q180" s="4" t="s">
        <v>513</v>
      </c>
      <c r="R180" s="2" t="s">
        <v>514</v>
      </c>
      <c r="S180" t="b">
        <v>1</v>
      </c>
      <c r="T180" t="s">
        <v>70</v>
      </c>
      <c r="U180" t="s">
        <v>71</v>
      </c>
      <c r="V180">
        <v>10699</v>
      </c>
      <c r="W180" t="s">
        <v>35</v>
      </c>
      <c r="X180">
        <v>76.13</v>
      </c>
      <c r="Y180">
        <v>76.13</v>
      </c>
    </row>
    <row r="181" spans="1:25" ht="15.75" customHeight="1" x14ac:dyDescent="0.25">
      <c r="A181" t="s">
        <v>23</v>
      </c>
      <c r="B181" t="s">
        <v>52</v>
      </c>
      <c r="C181" t="s">
        <v>25</v>
      </c>
      <c r="D181" t="s">
        <v>45</v>
      </c>
      <c r="E181" s="1">
        <v>45600</v>
      </c>
      <c r="F181" t="b">
        <v>1</v>
      </c>
      <c r="G181" s="1">
        <v>45601</v>
      </c>
      <c r="H181" t="s">
        <v>143</v>
      </c>
      <c r="I181" s="1">
        <v>45601</v>
      </c>
      <c r="J181" s="2" t="s">
        <v>515</v>
      </c>
      <c r="K181" s="12">
        <v>18</v>
      </c>
      <c r="L181" s="12" t="s">
        <v>567</v>
      </c>
      <c r="M181" t="s">
        <v>516</v>
      </c>
      <c r="N181">
        <v>1</v>
      </c>
      <c r="O181">
        <v>105.55</v>
      </c>
      <c r="P181" t="s">
        <v>30</v>
      </c>
      <c r="Q181" s="4" t="s">
        <v>553</v>
      </c>
      <c r="R181" s="2" t="s">
        <v>517</v>
      </c>
      <c r="S181" t="b">
        <v>1</v>
      </c>
      <c r="T181" s="2" t="s">
        <v>517</v>
      </c>
      <c r="U181" t="s">
        <v>64</v>
      </c>
      <c r="V181">
        <v>10699</v>
      </c>
      <c r="W181" t="s">
        <v>35</v>
      </c>
      <c r="X181">
        <v>105.55</v>
      </c>
      <c r="Y181">
        <v>105.55</v>
      </c>
    </row>
    <row r="182" spans="1:25" ht="15.75" hidden="1" customHeight="1" x14ac:dyDescent="0.25">
      <c r="A182" t="s">
        <v>23</v>
      </c>
      <c r="B182" t="s">
        <v>52</v>
      </c>
      <c r="C182" t="s">
        <v>25</v>
      </c>
      <c r="D182" t="s">
        <v>45</v>
      </c>
      <c r="E182" s="1">
        <v>45600</v>
      </c>
      <c r="F182" t="b">
        <v>1</v>
      </c>
      <c r="G182" s="1">
        <v>45600</v>
      </c>
      <c r="H182" t="s">
        <v>143</v>
      </c>
      <c r="I182" s="1">
        <v>45600</v>
      </c>
      <c r="J182" t="s">
        <v>518</v>
      </c>
      <c r="K182"/>
      <c r="M182" t="s">
        <v>519</v>
      </c>
      <c r="N182">
        <v>1</v>
      </c>
      <c r="O182">
        <v>32.61</v>
      </c>
      <c r="P182" t="s">
        <v>30</v>
      </c>
      <c r="Q182" s="4" t="s">
        <v>554</v>
      </c>
      <c r="R182" s="2" t="s">
        <v>520</v>
      </c>
      <c r="S182" t="b">
        <v>1</v>
      </c>
      <c r="T182" s="2" t="s">
        <v>521</v>
      </c>
      <c r="U182" t="s">
        <v>64</v>
      </c>
      <c r="V182">
        <v>15457</v>
      </c>
      <c r="W182" t="s">
        <v>35</v>
      </c>
      <c r="X182">
        <v>104.35</v>
      </c>
      <c r="Y182">
        <v>104.35</v>
      </c>
    </row>
    <row r="183" spans="1:25" ht="15.75" hidden="1" customHeight="1" x14ac:dyDescent="0.25">
      <c r="A183" t="s">
        <v>23</v>
      </c>
      <c r="B183" t="s">
        <v>52</v>
      </c>
      <c r="C183" t="s">
        <v>25</v>
      </c>
      <c r="D183" t="s">
        <v>45</v>
      </c>
      <c r="E183" s="1">
        <v>45600</v>
      </c>
      <c r="F183" t="b">
        <v>1</v>
      </c>
      <c r="G183" s="1">
        <v>45600</v>
      </c>
      <c r="H183" t="s">
        <v>143</v>
      </c>
      <c r="I183" s="1">
        <v>45600</v>
      </c>
      <c r="J183" t="s">
        <v>522</v>
      </c>
      <c r="K183"/>
      <c r="M183" t="s">
        <v>523</v>
      </c>
      <c r="N183">
        <v>1</v>
      </c>
      <c r="O183">
        <v>71.739999999999995</v>
      </c>
      <c r="P183" t="s">
        <v>30</v>
      </c>
      <c r="Q183" s="4" t="s">
        <v>554</v>
      </c>
    </row>
    <row r="184" spans="1:25" ht="15.75" hidden="1" customHeight="1" x14ac:dyDescent="0.25">
      <c r="A184" t="s">
        <v>23</v>
      </c>
      <c r="B184" t="s">
        <v>52</v>
      </c>
      <c r="C184" t="s">
        <v>25</v>
      </c>
      <c r="D184" t="s">
        <v>352</v>
      </c>
      <c r="E184" s="1">
        <v>45600</v>
      </c>
      <c r="F184" t="b">
        <v>1</v>
      </c>
      <c r="G184" s="1">
        <v>45600</v>
      </c>
      <c r="H184" t="s">
        <v>143</v>
      </c>
      <c r="I184" s="1">
        <v>45600</v>
      </c>
      <c r="J184" t="s">
        <v>524</v>
      </c>
      <c r="K184"/>
      <c r="M184" t="s">
        <v>525</v>
      </c>
      <c r="N184">
        <v>1</v>
      </c>
      <c r="O184">
        <v>26.34</v>
      </c>
      <c r="P184" t="s">
        <v>30</v>
      </c>
      <c r="Q184" s="4" t="s">
        <v>526</v>
      </c>
      <c r="R184" s="2" t="s">
        <v>527</v>
      </c>
      <c r="S184" t="b">
        <v>1</v>
      </c>
      <c r="T184" s="2" t="s">
        <v>527</v>
      </c>
      <c r="U184" t="s">
        <v>58</v>
      </c>
      <c r="V184">
        <v>15457</v>
      </c>
      <c r="W184" t="s">
        <v>35</v>
      </c>
      <c r="X184">
        <v>116.91</v>
      </c>
      <c r="Y184">
        <v>116.91</v>
      </c>
    </row>
    <row r="185" spans="1:25" ht="15.75" hidden="1" customHeight="1" x14ac:dyDescent="0.25">
      <c r="A185" t="s">
        <v>23</v>
      </c>
      <c r="B185" t="s">
        <v>52</v>
      </c>
      <c r="C185" t="s">
        <v>25</v>
      </c>
      <c r="D185" t="s">
        <v>352</v>
      </c>
      <c r="E185" s="1">
        <v>45600</v>
      </c>
      <c r="F185" t="b">
        <v>1</v>
      </c>
      <c r="G185" s="1">
        <v>45600</v>
      </c>
      <c r="H185" t="s">
        <v>143</v>
      </c>
      <c r="I185" s="1">
        <v>45600</v>
      </c>
      <c r="J185" s="2" t="s">
        <v>528</v>
      </c>
      <c r="K185"/>
      <c r="M185" t="s">
        <v>529</v>
      </c>
      <c r="N185">
        <v>1</v>
      </c>
      <c r="O185">
        <v>90.57</v>
      </c>
      <c r="P185" t="s">
        <v>30</v>
      </c>
      <c r="Q185" s="4" t="s">
        <v>526</v>
      </c>
    </row>
    <row r="186" spans="1:25" ht="15.75" hidden="1" customHeight="1" x14ac:dyDescent="0.25">
      <c r="A186" t="s">
        <v>23</v>
      </c>
      <c r="B186" t="s">
        <v>52</v>
      </c>
      <c r="C186" t="s">
        <v>25</v>
      </c>
      <c r="D186" t="s">
        <v>530</v>
      </c>
      <c r="E186" s="1">
        <v>45598</v>
      </c>
      <c r="F186" t="b">
        <v>1</v>
      </c>
      <c r="G186" s="1">
        <v>45598</v>
      </c>
      <c r="H186" t="s">
        <v>143</v>
      </c>
      <c r="I186" s="1">
        <v>45598</v>
      </c>
      <c r="J186" t="s">
        <v>426</v>
      </c>
      <c r="K186"/>
      <c r="M186" t="s">
        <v>427</v>
      </c>
      <c r="N186">
        <v>1</v>
      </c>
      <c r="O186">
        <v>44</v>
      </c>
      <c r="P186" t="s">
        <v>30</v>
      </c>
      <c r="Q186" s="4" t="s">
        <v>531</v>
      </c>
      <c r="R186" s="2" t="s">
        <v>532</v>
      </c>
      <c r="S186" t="b">
        <v>1</v>
      </c>
      <c r="T186" t="s">
        <v>70</v>
      </c>
      <c r="U186" t="s">
        <v>71</v>
      </c>
      <c r="V186">
        <v>10699</v>
      </c>
      <c r="W186" t="s">
        <v>35</v>
      </c>
      <c r="X186">
        <v>44</v>
      </c>
      <c r="Y186">
        <v>44</v>
      </c>
    </row>
    <row r="187" spans="1:25" ht="15.75" hidden="1" customHeight="1" x14ac:dyDescent="0.25">
      <c r="A187" t="s">
        <v>23</v>
      </c>
      <c r="B187" t="s">
        <v>52</v>
      </c>
      <c r="C187" t="s">
        <v>25</v>
      </c>
      <c r="D187" t="s">
        <v>530</v>
      </c>
      <c r="E187" s="1">
        <v>45598</v>
      </c>
      <c r="F187" t="b">
        <v>1</v>
      </c>
      <c r="G187" s="1">
        <v>45598</v>
      </c>
      <c r="H187" t="s">
        <v>143</v>
      </c>
      <c r="I187" s="1">
        <v>45598</v>
      </c>
      <c r="J187" t="s">
        <v>533</v>
      </c>
      <c r="K187"/>
      <c r="M187" t="s">
        <v>534</v>
      </c>
      <c r="N187">
        <v>1</v>
      </c>
      <c r="O187">
        <v>66.78</v>
      </c>
      <c r="P187" t="s">
        <v>30</v>
      </c>
      <c r="Q187" s="4" t="s">
        <v>535</v>
      </c>
      <c r="R187" s="2" t="s">
        <v>536</v>
      </c>
      <c r="S187" t="b">
        <v>1</v>
      </c>
      <c r="T187" t="s">
        <v>70</v>
      </c>
      <c r="U187" t="s">
        <v>413</v>
      </c>
      <c r="V187">
        <v>10699</v>
      </c>
      <c r="W187" t="s">
        <v>35</v>
      </c>
      <c r="X187">
        <v>66.78</v>
      </c>
      <c r="Y187">
        <v>66.78</v>
      </c>
    </row>
    <row r="188" spans="1:25" ht="15.75" hidden="1" customHeight="1" x14ac:dyDescent="0.25">
      <c r="A188" t="s">
        <v>23</v>
      </c>
      <c r="B188" t="s">
        <v>52</v>
      </c>
      <c r="C188" t="s">
        <v>25</v>
      </c>
      <c r="D188" t="s">
        <v>53</v>
      </c>
      <c r="E188" s="1">
        <v>45598</v>
      </c>
      <c r="F188" t="b">
        <v>1</v>
      </c>
      <c r="G188" s="1">
        <v>45598</v>
      </c>
      <c r="H188" t="s">
        <v>143</v>
      </c>
      <c r="I188" s="1">
        <v>45598</v>
      </c>
      <c r="J188" s="2" t="s">
        <v>482</v>
      </c>
      <c r="K188"/>
      <c r="M188" t="s">
        <v>483</v>
      </c>
      <c r="N188">
        <v>2</v>
      </c>
      <c r="O188">
        <v>3.4</v>
      </c>
      <c r="P188" t="s">
        <v>30</v>
      </c>
      <c r="Q188" s="4" t="s">
        <v>537</v>
      </c>
      <c r="R188" s="2" t="s">
        <v>538</v>
      </c>
      <c r="S188" t="b">
        <v>1</v>
      </c>
      <c r="T188" t="s">
        <v>70</v>
      </c>
      <c r="U188" t="s">
        <v>413</v>
      </c>
      <c r="V188">
        <v>10699</v>
      </c>
      <c r="W188" t="s">
        <v>35</v>
      </c>
      <c r="X188">
        <v>6.8</v>
      </c>
      <c r="Y188">
        <v>6.8</v>
      </c>
    </row>
    <row r="189" spans="1:25" ht="15.75" hidden="1" customHeight="1" x14ac:dyDescent="0.25">
      <c r="A189" t="s">
        <v>23</v>
      </c>
      <c r="B189" t="s">
        <v>52</v>
      </c>
      <c r="C189" t="s">
        <v>25</v>
      </c>
      <c r="D189" t="s">
        <v>311</v>
      </c>
      <c r="E189" s="1">
        <v>45598</v>
      </c>
      <c r="F189" t="b">
        <v>1</v>
      </c>
      <c r="G189" s="1">
        <v>45597</v>
      </c>
      <c r="H189" t="s">
        <v>143</v>
      </c>
      <c r="I189" s="1">
        <v>45598</v>
      </c>
      <c r="J189" t="s">
        <v>539</v>
      </c>
      <c r="K189"/>
      <c r="M189" t="s">
        <v>540</v>
      </c>
      <c r="N189">
        <v>1</v>
      </c>
      <c r="O189">
        <v>27.5</v>
      </c>
      <c r="P189" t="s">
        <v>30</v>
      </c>
      <c r="Q189" s="4" t="s">
        <v>541</v>
      </c>
      <c r="R189" s="2" t="s">
        <v>542</v>
      </c>
      <c r="S189" t="b">
        <v>1</v>
      </c>
      <c r="T189" s="2" t="s">
        <v>542</v>
      </c>
      <c r="U189" t="s">
        <v>64</v>
      </c>
      <c r="V189">
        <v>15457</v>
      </c>
      <c r="W189" t="s">
        <v>35</v>
      </c>
      <c r="X189">
        <v>27.5</v>
      </c>
      <c r="Y189">
        <v>27.5</v>
      </c>
    </row>
    <row r="190" spans="1:25" ht="15.75" hidden="1" customHeight="1" x14ac:dyDescent="0.25">
      <c r="A190" t="s">
        <v>23</v>
      </c>
      <c r="B190" t="s">
        <v>52</v>
      </c>
      <c r="C190" t="s">
        <v>25</v>
      </c>
      <c r="D190" t="s">
        <v>53</v>
      </c>
      <c r="E190" s="1">
        <v>45598</v>
      </c>
      <c r="F190" t="b">
        <v>1</v>
      </c>
      <c r="G190" s="1">
        <v>45598</v>
      </c>
      <c r="H190" t="s">
        <v>143</v>
      </c>
      <c r="I190" s="1">
        <v>45598</v>
      </c>
      <c r="J190" t="s">
        <v>366</v>
      </c>
      <c r="K190"/>
      <c r="M190" t="s">
        <v>367</v>
      </c>
      <c r="N190">
        <v>2</v>
      </c>
      <c r="O190">
        <v>34.92</v>
      </c>
      <c r="P190" t="s">
        <v>30</v>
      </c>
      <c r="Q190" s="4" t="s">
        <v>543</v>
      </c>
      <c r="R190" s="2" t="s">
        <v>544</v>
      </c>
      <c r="S190" t="b">
        <v>1</v>
      </c>
      <c r="T190" s="2" t="s">
        <v>544</v>
      </c>
      <c r="U190" t="s">
        <v>64</v>
      </c>
      <c r="V190">
        <v>15457</v>
      </c>
      <c r="W190" t="s">
        <v>35</v>
      </c>
      <c r="X190">
        <v>69.84</v>
      </c>
      <c r="Y190">
        <v>69.84</v>
      </c>
    </row>
    <row r="191" spans="1:25" ht="15.75" hidden="1" customHeight="1" x14ac:dyDescent="0.25">
      <c r="A191" t="s">
        <v>23</v>
      </c>
      <c r="B191" t="s">
        <v>52</v>
      </c>
      <c r="C191" t="s">
        <v>25</v>
      </c>
      <c r="D191" t="s">
        <v>545</v>
      </c>
      <c r="E191" s="1">
        <v>45598</v>
      </c>
      <c r="F191" t="b">
        <v>1</v>
      </c>
      <c r="G191" s="1">
        <v>45598</v>
      </c>
      <c r="H191" t="s">
        <v>143</v>
      </c>
      <c r="I191" s="1">
        <v>45598</v>
      </c>
      <c r="J191" t="s">
        <v>131</v>
      </c>
      <c r="K191"/>
      <c r="M191" t="s">
        <v>132</v>
      </c>
      <c r="N191">
        <v>1</v>
      </c>
      <c r="O191">
        <v>69.52</v>
      </c>
      <c r="P191" t="s">
        <v>30</v>
      </c>
      <c r="Q191" s="4" t="s">
        <v>546</v>
      </c>
      <c r="R191" s="2" t="s">
        <v>547</v>
      </c>
      <c r="S191" t="b">
        <v>1</v>
      </c>
      <c r="T191" s="2" t="s">
        <v>547</v>
      </c>
      <c r="U191" t="s">
        <v>64</v>
      </c>
      <c r="V191">
        <v>15457</v>
      </c>
      <c r="W191" t="s">
        <v>35</v>
      </c>
      <c r="X191">
        <v>189.22</v>
      </c>
      <c r="Y191">
        <v>189.22</v>
      </c>
    </row>
    <row r="192" spans="1:25" ht="15.75" hidden="1" customHeight="1" x14ac:dyDescent="0.25">
      <c r="A192" t="s">
        <v>23</v>
      </c>
      <c r="B192" t="s">
        <v>52</v>
      </c>
      <c r="C192" t="s">
        <v>25</v>
      </c>
      <c r="D192" t="s">
        <v>545</v>
      </c>
      <c r="E192" s="1">
        <v>45598</v>
      </c>
      <c r="F192" t="b">
        <v>1</v>
      </c>
      <c r="G192" s="1">
        <v>45598</v>
      </c>
      <c r="H192" t="s">
        <v>143</v>
      </c>
      <c r="I192" s="1">
        <v>45598</v>
      </c>
      <c r="J192" t="s">
        <v>548</v>
      </c>
      <c r="K192"/>
      <c r="M192" t="s">
        <v>549</v>
      </c>
      <c r="N192">
        <v>1</v>
      </c>
      <c r="O192">
        <v>89.78</v>
      </c>
      <c r="P192" t="s">
        <v>30</v>
      </c>
      <c r="Q192" s="4" t="s">
        <v>546</v>
      </c>
    </row>
    <row r="193" spans="1:17" ht="15.75" hidden="1" customHeight="1" x14ac:dyDescent="0.25">
      <c r="A193" t="s">
        <v>23</v>
      </c>
      <c r="B193" t="s">
        <v>52</v>
      </c>
      <c r="C193" t="s">
        <v>25</v>
      </c>
      <c r="D193" t="s">
        <v>545</v>
      </c>
      <c r="E193" s="1">
        <v>45598</v>
      </c>
      <c r="F193" t="b">
        <v>1</v>
      </c>
      <c r="G193" s="1">
        <v>45598</v>
      </c>
      <c r="H193" t="s">
        <v>143</v>
      </c>
      <c r="I193" s="1">
        <v>45598</v>
      </c>
      <c r="J193" t="s">
        <v>550</v>
      </c>
      <c r="K193"/>
      <c r="M193" t="s">
        <v>551</v>
      </c>
      <c r="N193">
        <v>4</v>
      </c>
      <c r="O193">
        <v>7.48</v>
      </c>
      <c r="P193" t="s">
        <v>30</v>
      </c>
      <c r="Q193" s="4" t="s">
        <v>546</v>
      </c>
    </row>
    <row r="194" spans="1:17" ht="20.25" customHeight="1" x14ac:dyDescent="0.25"/>
  </sheetData>
  <autoFilter ref="A1:Y193">
    <filterColumn colId="1">
      <filters>
        <filter val="Agriculture Tractor And Truck"/>
      </filters>
    </filterColumn>
    <filterColumn colId="16">
      <filters>
        <filter val="ATT-PRT-SO-24110009(Aung Moe Kyaw) AUNG THI HA,U"/>
        <filter val="ATT-PRT-SO-24110010"/>
        <filter val="ATT-PRT-SO-24110011(Min Thet Kyaw) U SOE PAING"/>
        <filter val="ATT-PRT-SO-24110013"/>
        <filter val="ATT-PRT-SO-24110014"/>
        <filter val="ATT-PRT-SO-24110016"/>
        <filter val="ATT-PRT-SO-24110019"/>
        <filter val="ATT-PRT-SO-24110020"/>
      </filters>
    </filterColumn>
  </autoFilter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export (33)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UMG</dc:creator>
  <cp:lastModifiedBy>user</cp:lastModifiedBy>
  <cp:lastPrinted>2024-11-27T09:43:40Z</cp:lastPrinted>
  <dcterms:created xsi:type="dcterms:W3CDTF">2024-11-27T02:45:13Z</dcterms:created>
  <dcterms:modified xsi:type="dcterms:W3CDTF">2024-12-03T08:03:42Z</dcterms:modified>
</cp:coreProperties>
</file>