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7 For Inventory Stock\"/>
    </mc:Choice>
  </mc:AlternateContent>
  <bookViews>
    <workbookView xWindow="0" yWindow="0" windowWidth="20460" windowHeight="7680" firstSheet="62" activeTab="66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  <sheet name="78-LPR-202502115" sheetId="76" r:id="rId61"/>
    <sheet name="78-LPR-202502117" sheetId="78" r:id="rId62"/>
    <sheet name="78-LPR-202502118" sheetId="79" r:id="rId63"/>
    <sheet name="78-LPR-202503119" sheetId="81" r:id="rId64"/>
    <sheet name="78-LPR-202503120" sheetId="80" r:id="rId65"/>
    <sheet name="78-LPR-202503121" sheetId="83" r:id="rId66"/>
    <sheet name="78-LPR-202503122" sheetId="84" r:id="rId67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84" l="1"/>
  <c r="I5" i="84"/>
  <c r="O7" i="83"/>
  <c r="O5" i="83"/>
  <c r="I5" i="81" l="1"/>
  <c r="I6" i="81" s="1"/>
  <c r="I6" i="80" l="1"/>
  <c r="I5" i="80"/>
  <c r="I7" i="80" l="1"/>
  <c r="I8" i="79"/>
  <c r="I6" i="79"/>
  <c r="I7" i="79"/>
  <c r="I5" i="79"/>
  <c r="O7" i="78" l="1"/>
  <c r="L7" i="78"/>
  <c r="O5" i="78"/>
  <c r="I5" i="76" l="1"/>
  <c r="I6" i="76" s="1"/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<sst xmlns="http://schemas.openxmlformats.org/spreadsheetml/2006/main" count="1949" uniqueCount="381">
  <si>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</si>
  <si>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</si>
  <si>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</si>
  <si>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</si>
  <si>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</si>
  <si>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</si>
  <si>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</si>
  <si>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</si>
  <si>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</si>
  <si>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</si>
  <si>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</si>
  <si>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</si>
  <si>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</si>
  <si>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</si>
  <si>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</si>
  <si>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</si>
  <si>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</si>
  <si>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</si>
  <si>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</si>
  <si>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</si>
  <si>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</si>
  <si>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</si>
  <si>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</si>
  <si>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</si>
  <si>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</si>
  <si>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</si>
  <si>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</si>
  <si>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</si>
  <si>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</si>
  <si>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</si>
  <si>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</si>
  <si>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</si>
  <si>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</si>
  <si>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</si>
  <si>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</si>
  <si>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</si>
  <si>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</si>
  <si>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</si>
  <si>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</si>
  <si>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</si>
  <si>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</si>
  <si>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</si>
  <si>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</si>
  <si>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</si>
  <si>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</si>
  <si>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</si>
  <si>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</si>
  <si>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</si>
  <si>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</si>
  <si>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</si>
  <si>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</si>
  <si>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</si>
  <si>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</si>
  <si>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</si>
  <si>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</si>
  <si>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</si>
  <si>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</si>
  <si>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</si>
  <si>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</si>
  <si>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</si>
  <si>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</si>
  <si>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</si>
  <si>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</si>
  <si>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</si>
  <si>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</si>
  <si>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</si>
  <si>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</si>
  <si>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</si>
  <si>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</si>
  <si>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</si>
  <si>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</si>
  <si>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</si>
  <si>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</si>
  <si>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</si>
  <si>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</si>
  <si>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</si>
  <si>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</si>
  <si>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</si>
  <si>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</si>
  <si>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</si>
  <si>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</si>
  <si>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</si>
  <si>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</si>
  <si>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</si>
  <si>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</si>
  <si>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</si>
  <si>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</si>
  <si>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</si>
  <si>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</si>
  <si>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</si>
  <si>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</si>
  <si>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</si>
  <si>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</si>
  <si>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</si>
  <si>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</si>
  <si>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</si>
  <si>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</si>
  <si>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</si>
  <si>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</si>
  <si>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</si>
  <si>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</si>
  <si>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</si>
  <si>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</si>
  <si>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</si>
  <si>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</si>
  <si>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</si>
  <si>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</si>
  <si>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</si>
  <si>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</si>
  <si>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</si>
  <si>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</si>
  <si>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</si>
  <si>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</si>
  <si>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</si>
  <si>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</si>
  <si>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</si>
  <si>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</si>
  <si>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</si>
  <si>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</si>
  <si>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</si>
  <si>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</si>
  <si>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</si>
  <si>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</si>
  <si>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</si>
  <si>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</si>
  <si>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</si>
  <si>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</si>
  <si>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</si>
  <si>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</si>
  <si>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</si>
  <si>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</si>
  <si>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</si>
  <si>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</si>
  <si>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</si>
  <si>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</si>
  <si>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</si>
  <si>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</si>
  <si>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</si>
  <si>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</si>
  <si>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</si>
  <si>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</si>
  <si>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</si>
  <si>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</si>
  <si>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</si>
  <si>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</si>
  <si>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</si>
  <si>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</si>
  <si>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</si>
  <si>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</si>
  <si>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</si>
  <si>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</si>
  <si>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</si>
  <si>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</si>
  <si>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</si>
  <si>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</si>
  <si>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</si>
  <si>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</si>
  <si>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</si>
  <si>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</si>
  <si>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</si>
  <si>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</si>
  <si>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</si>
  <si>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</si>
  <si>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</si>
  <si>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</si>
  <si>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</si>
  <si>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</si>
  <si>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</si>
  <si>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</si>
  <si>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</si>
  <si>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</si>
  <si>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</si>
  <si>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</si>
  <si>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</si>
  <si>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</si>
  <si>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</si>
  <si>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</si>
  <si>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</si>
  <si>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</si>
  <si>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</si>
  <si>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</si>
  <si>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</si>
  <si>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</si>
  <si>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</si>
  <si>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</si>
  <si>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</si>
  <si>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</si>
  <si>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</si>
  <si>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</si>
  <si>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</si>
  <si>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</si>
  <si>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</si>
  <si>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</si>
  <si>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</si>
  <si>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</si>
  <si>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</si>
  <si>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</si>
  <si>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</si>
  <si>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</si>
  <si>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</si>
  <si>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</si>
  <si>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</si>
  <si>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</si>
  <si>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</si>
  <si>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</si>
  <si>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</si>
  <si>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</si>
  <si>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</si>
  <si>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</si>
  <si>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</si>
  <si>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</si>
  <si>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</si>
  <si>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</si>
  <si>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</si>
  <si>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</si>
  <si>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</si>
  <si>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</si>
  <si>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</si>
  <si>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</si>
  <si>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</si>
  <si>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</si>
  <si>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</si>
  <si>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</si>
  <si>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</si>
  <si>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</si>
  <si>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</si>
  <si>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</si>
  <si>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</si>
  <si>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</si>
  <si>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</si>
  <si>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</si>
  <si>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</si>
  <si>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</si>
  <si>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</si>
  <si>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</si>
  <si>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</si>
  <si>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</si>
  <si>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</si>
  <si>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</si>
  <si>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</si>
  <si>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</si>
  <si>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</si>
  <si>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</si>
  <si>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</si>
  <si>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</si>
  <si>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</si>
  <si>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</si>
  <si>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</si>
  <si>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</si>
  <si>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</si>
  <si>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</si>
  <si>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</si>
  <si>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</si>
  <si>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</si>
  <si>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</si>
  <si>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</si>
  <si>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</si>
  <si>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</si>
  <si>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</si>
  <si>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</si>
  <si>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</si>
  <si>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</si>
  <si>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</si>
  <si>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</si>
  <si>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</si>
  <si>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</si>
  <si>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</si>
  <si>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</si>
  <si>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</si>
  <si>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</si>
  <si>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</si>
  <si>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</si>
  <si>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</si>
  <si>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</si>
  <si>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</si>
  <si>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</si>
  <si>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</si>
  <si>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</si>
  <si>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</si>
  <si>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</si>
  <si>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</si>
  <si>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</si>
  <si>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</si>
  <si>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</si>
  <si>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</si>
  <si>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</si>
  <si>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</si>
  <si>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</si>
  <si>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</si>
  <si>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</si>
  <si>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</si>
  <si>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</si>
  <si>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</si>
  <si>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</si>
  <si>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</si>
  <si>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</si>
  <si>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</si>
  <si>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</si>
  <si>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</si>
  <si>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</si>
  <si>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</si>
  <si>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</si>
  <si>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</si>
  <si>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</si>
  <si>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</si>
  <si>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</si>
  <si>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</si>
  <si>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</si>
  <si>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</si>
  <si>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</si>
  <si>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</si>
  <si>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</si>
  <si>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</si>
  <si>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</si>
  <si>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</si>
  <si>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</si>
  <si>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</si>
  <si>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</si>
  <si>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</si>
  <si>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</si>
  <si>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</si>
  <si>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</si>
  <si>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</si>
  <si>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</si>
  <si>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</si>
  <si>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</si>
  <si>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</si>
  <si>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</si>
  <si>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</si>
  <si>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</si>
  <si>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</si>
  <si>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</si>
  <si>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</si>
  <si>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</si>
  <si>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</si>
  <si>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</si>
  <si>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</si>
  <si>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</si>
  <si>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</si>
  <si>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</si>
  <si>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</si>
  <si>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</si>
  <si>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</si>
  <si>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</si>
  <si>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</si>
  <si>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</si>
  <si>
    <t>FD30NT,Sr no- CF14E-15721</t>
  </si>
  <si>
    <t>75000</t>
  </si>
  <si>
    <r>
      <t xml:space="preserve">
BU Name         :   IS
Proposal No.    :  78-LPR-202502115
Proposal Date  :  2/26/2025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</si>
  <si>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 xml:space="preserve">For78/RET/GI/2025/02/045,To use in Rental Forklift Mitsubishi 3 Ton. This machine is trade in machine from Customer DKSH. Not include this part in machine since arrived in our yard.Current Jobsite - MLM.Customer Name : IHI Infrastracture Systems Co.,Ltd .Other Supplier has no stock 
</t>
  </si>
  <si>
    <t>Qty
 (pcs)</t>
  </si>
  <si>
    <t>Liugoung Forklift</t>
  </si>
  <si>
    <t>Other Supplier has no stock. For CPO-78-HTY-2025-Feb-087. Customer Phoe La Min. Cash sale. Not include service.</t>
  </si>
  <si>
    <r>
      <t xml:space="preserve">
BU Name         :   IS
Proposal No.    :  78-LPR-202502117
Proposal Date  :  28-Feb-2025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</si>
  <si>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 xml:space="preserve">                Supplier - C 
Name - Myanmar Kaido
Contact No.- 09-408153225
Address - No. 1(A), Bayintnaung Road, Aye-Yeik-Mon Housing, Ward(4), Hlaing Township, Yangon.
</t>
  </si>
  <si>
    <r>
      <t xml:space="preserve">
BU Name         :   IS
Proposal No.    :  78-LPR-202502118
Proposal Date  :  2/28/2025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</si>
  <si>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LAMP,HEAD 12V</t>
  </si>
  <si>
    <t>SPRING,BRAKE RETURN</t>
  </si>
  <si>
    <t>SPRING,CLUTCH RETURN</t>
  </si>
  <si>
    <t>91C0512200(N)</t>
  </si>
  <si>
    <t>91W5100500(N)</t>
  </si>
  <si>
    <t>91W5100600(N)</t>
  </si>
  <si>
    <t>243850</t>
  </si>
  <si>
    <t>FD30NT,Sr no- CF51-11944</t>
  </si>
  <si>
    <t xml:space="preserve">For CPO-78-HTY-2025-Feb-086. Customer Bright Light Co;Ltd. Include service job. 2 weeks credit sale. Not have stock in other suppliers.
</t>
  </si>
  <si>
    <r>
      <t xml:space="preserve">
BU Name         :   IS
Proposal No.    :  78-LPR-202503119
Proposal Date  :  3/4/2025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</si>
  <si>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Cylinder Assy, Wheel / Brake</t>
  </si>
  <si>
    <t>FD20NT,Sr no- CF18C-30050</t>
  </si>
  <si>
    <t xml:space="preserve">For 78-CPO-SDG-2025-03-062. Customer  FM INDUSTRIAL &amp; CONSTRUCTION CO,LTD. Include service job. Cash Sale. Not have stock in other suppliers.
</t>
  </si>
  <si>
    <r>
      <t xml:space="preserve">
BU Name         :   IS
Proposal No.    :  78-LPR-202503120
Proposal Date  :  3/4/2025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</si>
  <si>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FUSE,SLOW BLOW 100A</t>
  </si>
  <si>
    <t>91A0404700(N)</t>
  </si>
  <si>
    <t>FD30HS,Sr no-CF51-10940</t>
  </si>
  <si>
    <t xml:space="preserve">For CPO-IS-MYK-2025-3-0001. MYK Customer Myanmar Macro Company . Include service job. Cash Sale. Not have stock in other suppliers.
</t>
  </si>
  <si>
    <r>
      <t xml:space="preserve">
BU Name         :   IS
Proposal No.    :  78-LPR-202503121
Proposal Date  :  3/6/2025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</si>
  <si>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</si>
  <si>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 xml:space="preserve"> Automatic Transmission Fluid</t>
  </si>
  <si>
    <t>Multipurpose ATF DEX III</t>
  </si>
  <si>
    <t>A990316</t>
  </si>
  <si>
    <t>APOIL</t>
  </si>
  <si>
    <r>
      <t xml:space="preserve">
BU Name         :   IS
Proposal No.    :  78-LPR-202503122
Proposal Date  :  3/6/2025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</si>
</sst>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  <xf numFmtId="0" fontId="5" fillId="0" borderId="0"/>
  </cellStyleXfs>
  <cellXfs count="454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43" fontId="2" fillId="0" borderId="58" xfId="0" applyNumberFormat="1" applyFont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43" fontId="2" fillId="0" borderId="27" xfId="0" applyNumberFormat="1" applyFont="1" applyBorder="1" applyAlignment="1" applyProtection="1">
      <alignment vertical="center"/>
      <protection locked="0"/>
    </xf>
    <xf numFmtId="164" fontId="9" fillId="0" borderId="27" xfId="1" quotePrefix="1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horizontal="center" vertical="center"/>
    </xf>
    <xf numFmtId="0" fontId="9" fillId="0" borderId="31" xfId="0" applyNumberFormat="1" applyFont="1" applyFill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11" fontId="9" fillId="2" borderId="27" xfId="2" applyNumberFormat="1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64" fontId="8" fillId="0" borderId="27" xfId="0" applyNumberFormat="1" applyFont="1" applyBorder="1" applyAlignment="1" applyProtection="1">
      <alignment horizontal="center" vertical="center"/>
    </xf>
    <xf numFmtId="3" fontId="8" fillId="0" borderId="0" xfId="0" applyNumberFormat="1" applyFont="1" applyAlignment="1" applyProtection="1">
      <alignment horizontal="center" vertical="center"/>
      <protection locked="0"/>
    </xf>
    <xf numFmtId="164" fontId="2" fillId="0" borderId="58" xfId="1" applyNumberFormat="1" applyFont="1" applyBorder="1" applyAlignment="1" applyProtection="1">
      <alignment vertical="center"/>
      <protection locked="0"/>
    </xf>
    <xf numFmtId="0" fontId="9" fillId="2" borderId="27" xfId="2" applyFont="1" applyFill="1" applyBorder="1" applyAlignment="1">
      <alignment horizontal="center" vertical="center" wrapText="1"/>
    </xf>
    <xf numFmtId="164" fontId="8" fillId="0" borderId="27" xfId="1" applyNumberFormat="1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 wrapText="1"/>
    </xf>
    <xf numFmtId="43" fontId="8" fillId="0" borderId="58" xfId="1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wrapText="1"/>
    </xf>
    <xf numFmtId="0" fontId="8" fillId="0" borderId="49" xfId="0" applyFont="1" applyBorder="1" applyAlignment="1" applyProtection="1">
      <alignment wrapText="1"/>
    </xf>
    <xf numFmtId="0" fontId="8" fillId="0" borderId="50" xfId="0" applyFont="1" applyBorder="1" applyAlignment="1" applyProtection="1">
      <alignment wrapText="1"/>
    </xf>
    <xf numFmtId="0" fontId="8" fillId="0" borderId="48" xfId="0" applyFont="1" applyBorder="1" applyAlignment="1" applyProtection="1">
      <alignment horizontal="left" vertical="center"/>
    </xf>
    <xf numFmtId="0" fontId="8" fillId="0" borderId="48" xfId="0" applyFont="1" applyBorder="1" applyAlignment="1" applyProtection="1">
      <alignment vertical="center"/>
    </xf>
    <xf numFmtId="0" fontId="8" fillId="0" borderId="49" xfId="0" applyFont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9" fillId="0" borderId="31" xfId="0" applyNumberFormat="1" applyFont="1" applyFill="1" applyBorder="1" applyAlignment="1">
      <alignment horizontal="center" vertical="center"/>
    </xf>
    <xf numFmtId="0" fontId="9" fillId="0" borderId="51" xfId="0" applyNumberFormat="1" applyFont="1" applyFill="1" applyBorder="1" applyAlignment="1">
      <alignment horizontal="center" vertical="center"/>
    </xf>
  </cellXfs>
  <cellStyles count="6">
    <cellStyle name="Comma" xfId="1" builtinId="3"/>
    <cellStyle name="Normal" xfId="0" builtinId="0"/>
    <cellStyle name="Normal 2 2" xfId="4"/>
    <cellStyle name="Normal 54" xfId="2"/>
    <cellStyle name="Normal 55" xfId="5"/>
    <cellStyle name="Normal 6" xfId="3"/>
  </cellStyles>
  <dxfs count="7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7931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7740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122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1931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231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65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231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65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21</v>
      </c>
      <c r="C3" s="368"/>
      <c r="D3" s="368"/>
      <c r="E3" s="368"/>
      <c r="G3" s="368" t="s">
        <v>39</v>
      </c>
      <c r="H3" s="368"/>
      <c r="I3" s="368"/>
      <c r="J3" s="369" t="s">
        <v>40</v>
      </c>
      <c r="K3" s="369"/>
      <c r="L3" s="369"/>
      <c r="M3" s="369" t="s">
        <v>14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20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24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20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28</v>
      </c>
      <c r="C3" s="368"/>
      <c r="D3" s="368"/>
      <c r="E3" s="368"/>
      <c r="G3" s="368" t="s">
        <v>30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20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38</v>
      </c>
      <c r="C3" s="368"/>
      <c r="D3" s="368"/>
      <c r="E3" s="368"/>
      <c r="G3" s="368" t="s">
        <v>42</v>
      </c>
      <c r="H3" s="368"/>
      <c r="I3" s="368"/>
      <c r="J3" s="369" t="s">
        <v>41</v>
      </c>
      <c r="K3" s="369"/>
      <c r="L3" s="369"/>
      <c r="M3" s="369" t="s">
        <v>43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20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47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20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49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20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53</v>
      </c>
      <c r="C3" s="368"/>
      <c r="D3" s="368"/>
      <c r="E3" s="368"/>
      <c r="G3" s="368" t="s">
        <v>52</v>
      </c>
      <c r="H3" s="368"/>
      <c r="I3" s="368"/>
      <c r="J3" s="369" t="s">
        <v>41</v>
      </c>
      <c r="K3" s="369"/>
      <c r="L3" s="369"/>
      <c r="M3" s="369" t="s">
        <v>43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64" t="s">
        <v>5</v>
      </c>
      <c r="C11" s="367"/>
      <c r="D11" s="367"/>
      <c r="E11" s="367"/>
      <c r="F11" s="365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62"/>
      <c r="D12" s="362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3"/>
    </row>
    <row r="13" spans="2:15" ht="27" customHeight="1" thickBot="1" x14ac:dyDescent="0.3">
      <c r="B13" s="370" t="s">
        <v>10</v>
      </c>
      <c r="C13" s="371"/>
      <c r="D13" s="372">
        <v>0.2</v>
      </c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4"/>
    </row>
    <row r="14" spans="2:15" ht="38.25" customHeight="1" thickBot="1" x14ac:dyDescent="0.3">
      <c r="B14" s="364" t="s">
        <v>6</v>
      </c>
      <c r="C14" s="365"/>
      <c r="D14" s="360" t="s">
        <v>20</v>
      </c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58" t="s">
        <v>12</v>
      </c>
      <c r="N25" s="358"/>
      <c r="O25" s="358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59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20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70</v>
      </c>
      <c r="C3" s="368"/>
      <c r="D3" s="368"/>
      <c r="E3" s="368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4" t="s">
        <v>5</v>
      </c>
      <c r="C11" s="367"/>
      <c r="D11" s="367"/>
      <c r="E11" s="367"/>
      <c r="F11" s="365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62"/>
      <c r="D12" s="362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3"/>
    </row>
    <row r="13" spans="2:15" ht="21.6" customHeight="1" thickBot="1" x14ac:dyDescent="0.3">
      <c r="B13" s="370" t="s">
        <v>10</v>
      </c>
      <c r="C13" s="371"/>
      <c r="D13" s="372">
        <v>0.2</v>
      </c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4"/>
    </row>
    <row r="14" spans="2:15" ht="45.6" customHeight="1" thickBot="1" x14ac:dyDescent="0.3">
      <c r="B14" s="364" t="s">
        <v>6</v>
      </c>
      <c r="C14" s="365"/>
      <c r="D14" s="375" t="s">
        <v>72</v>
      </c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58" t="s">
        <v>12</v>
      </c>
      <c r="N24" s="358"/>
      <c r="O24" s="35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736" priority="19"/>
  </conditionalFormatting>
  <conditionalFormatting sqref="F5">
    <cfRule type="duplicateValues" dxfId="735" priority="20"/>
    <cfRule type="duplicateValues" dxfId="734" priority="21"/>
    <cfRule type="duplicateValues" dxfId="733" priority="22"/>
  </conditionalFormatting>
  <conditionalFormatting sqref="F5">
    <cfRule type="duplicateValues" dxfId="732" priority="23"/>
  </conditionalFormatting>
  <conditionalFormatting sqref="F5">
    <cfRule type="duplicateValues" dxfId="731" priority="24"/>
  </conditionalFormatting>
  <conditionalFormatting sqref="G5">
    <cfRule type="duplicateValues" dxfId="730" priority="13"/>
  </conditionalFormatting>
  <conditionalFormatting sqref="G5">
    <cfRule type="duplicateValues" dxfId="729" priority="14"/>
    <cfRule type="duplicateValues" dxfId="728" priority="15"/>
    <cfRule type="duplicateValues" dxfId="727" priority="16"/>
  </conditionalFormatting>
  <conditionalFormatting sqref="G5">
    <cfRule type="duplicateValues" dxfId="726" priority="17"/>
  </conditionalFormatting>
  <conditionalFormatting sqref="G5">
    <cfRule type="duplicateValues" dxfId="725" priority="18"/>
  </conditionalFormatting>
  <conditionalFormatting sqref="H5:I5">
    <cfRule type="duplicateValues" dxfId="724" priority="7"/>
  </conditionalFormatting>
  <conditionalFormatting sqref="H5:I5">
    <cfRule type="duplicateValues" dxfId="723" priority="8"/>
    <cfRule type="duplicateValues" dxfId="722" priority="9"/>
    <cfRule type="duplicateValues" dxfId="721" priority="10"/>
  </conditionalFormatting>
  <conditionalFormatting sqref="H5:I5">
    <cfRule type="duplicateValues" dxfId="720" priority="11"/>
  </conditionalFormatting>
  <conditionalFormatting sqref="H5:I5">
    <cfRule type="duplicateValues" dxfId="719" priority="12"/>
  </conditionalFormatting>
  <conditionalFormatting sqref="I11">
    <cfRule type="duplicateValues" dxfId="718" priority="1"/>
  </conditionalFormatting>
  <conditionalFormatting sqref="I11">
    <cfRule type="duplicateValues" dxfId="717" priority="2"/>
    <cfRule type="duplicateValues" dxfId="716" priority="3"/>
    <cfRule type="duplicateValues" dxfId="715" priority="4"/>
  </conditionalFormatting>
  <conditionalFormatting sqref="I11">
    <cfRule type="duplicateValues" dxfId="714" priority="5"/>
  </conditionalFormatting>
  <conditionalFormatting sqref="I11">
    <cfRule type="duplicateValues" dxfId="71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76</v>
      </c>
      <c r="C3" s="368"/>
      <c r="D3" s="368"/>
      <c r="E3" s="368"/>
      <c r="G3" s="368" t="s">
        <v>89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76" t="s">
        <v>5</v>
      </c>
      <c r="C10" s="376"/>
      <c r="D10" s="376"/>
      <c r="E10" s="376"/>
      <c r="F10" s="376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7" customHeight="1" thickBot="1" x14ac:dyDescent="0.3">
      <c r="B12" s="370" t="s">
        <v>10</v>
      </c>
      <c r="C12" s="371"/>
      <c r="D12" s="372">
        <v>0.1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38.25" customHeight="1" thickBot="1" x14ac:dyDescent="0.3">
      <c r="B13" s="364" t="s">
        <v>6</v>
      </c>
      <c r="C13" s="365"/>
      <c r="D13" s="360" t="s">
        <v>20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58" t="s">
        <v>12</v>
      </c>
      <c r="N24" s="358"/>
      <c r="O24" s="35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80</v>
      </c>
      <c r="C3" s="368"/>
      <c r="D3" s="368"/>
      <c r="E3" s="368"/>
      <c r="G3" s="369" t="s">
        <v>90</v>
      </c>
      <c r="H3" s="369"/>
      <c r="I3" s="369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77" t="s">
        <v>17</v>
      </c>
      <c r="D5" s="377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78"/>
      <c r="D6" s="378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79"/>
      <c r="D7" s="379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64" t="s">
        <v>5</v>
      </c>
      <c r="C12" s="367"/>
      <c r="D12" s="367"/>
      <c r="E12" s="367"/>
      <c r="F12" s="365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62"/>
      <c r="D13" s="362"/>
      <c r="E13" s="362"/>
      <c r="F13" s="362"/>
      <c r="G13" s="362"/>
      <c r="H13" s="362"/>
      <c r="I13" s="362"/>
      <c r="J13" s="362"/>
      <c r="K13" s="362"/>
      <c r="L13" s="362"/>
      <c r="M13" s="362"/>
      <c r="N13" s="362"/>
      <c r="O13" s="363"/>
    </row>
    <row r="14" spans="2:15" ht="27" customHeight="1" thickBot="1" x14ac:dyDescent="0.3">
      <c r="B14" s="370" t="s">
        <v>10</v>
      </c>
      <c r="C14" s="371"/>
      <c r="D14" s="372">
        <v>0.2</v>
      </c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4"/>
    </row>
    <row r="15" spans="2:15" ht="38.25" customHeight="1" thickBot="1" x14ac:dyDescent="0.3">
      <c r="B15" s="364" t="s">
        <v>6</v>
      </c>
      <c r="C15" s="365"/>
      <c r="D15" s="360" t="s">
        <v>88</v>
      </c>
      <c r="E15" s="360"/>
      <c r="F15" s="360"/>
      <c r="G15" s="360"/>
      <c r="H15" s="360"/>
      <c r="I15" s="360"/>
      <c r="J15" s="360"/>
      <c r="K15" s="360"/>
      <c r="L15" s="360"/>
      <c r="M15" s="360"/>
      <c r="N15" s="360"/>
      <c r="O15" s="361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58" t="s">
        <v>12</v>
      </c>
      <c r="N26" s="358"/>
      <c r="O26" s="358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95</v>
      </c>
      <c r="C3" s="368"/>
      <c r="D3" s="368"/>
      <c r="E3" s="368"/>
      <c r="G3" s="368" t="s">
        <v>13</v>
      </c>
      <c r="H3" s="368"/>
      <c r="I3" s="368"/>
      <c r="J3" s="369" t="s">
        <v>91</v>
      </c>
      <c r="K3" s="369"/>
      <c r="L3" s="369"/>
      <c r="M3" s="369" t="s">
        <v>92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64" t="s">
        <v>5</v>
      </c>
      <c r="C10" s="367"/>
      <c r="D10" s="367"/>
      <c r="E10" s="367"/>
      <c r="F10" s="365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7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38.25" customHeight="1" thickBot="1" x14ac:dyDescent="0.3">
      <c r="B13" s="364" t="s">
        <v>6</v>
      </c>
      <c r="C13" s="365"/>
      <c r="D13" s="360" t="s">
        <v>97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58" t="s">
        <v>12</v>
      </c>
      <c r="N24" s="358"/>
      <c r="O24" s="35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98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103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102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712" priority="4"/>
  </conditionalFormatting>
  <conditionalFormatting sqref="F5">
    <cfRule type="duplicateValues" dxfId="711" priority="5"/>
    <cfRule type="duplicateValues" dxfId="710" priority="6"/>
    <cfRule type="duplicateValues" dxfId="709" priority="7"/>
  </conditionalFormatting>
  <conditionalFormatting sqref="F5">
    <cfRule type="duplicateValues" dxfId="708" priority="8"/>
  </conditionalFormatting>
  <conditionalFormatting sqref="F5">
    <cfRule type="duplicateValues" dxfId="707" priority="9"/>
  </conditionalFormatting>
  <conditionalFormatting sqref="F5">
    <cfRule type="duplicateValues" dxfId="706" priority="2"/>
    <cfRule type="duplicateValues" dxfId="705" priority="3"/>
  </conditionalFormatting>
  <conditionalFormatting sqref="F5">
    <cfRule type="duplicateValues" dxfId="70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108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109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703" priority="4"/>
  </conditionalFormatting>
  <conditionalFormatting sqref="F5">
    <cfRule type="duplicateValues" dxfId="702" priority="5"/>
    <cfRule type="duplicateValues" dxfId="701" priority="6"/>
    <cfRule type="duplicateValues" dxfId="700" priority="7"/>
  </conditionalFormatting>
  <conditionalFormatting sqref="F5">
    <cfRule type="duplicateValues" dxfId="699" priority="8"/>
  </conditionalFormatting>
  <conditionalFormatting sqref="F5">
    <cfRule type="duplicateValues" dxfId="698" priority="9"/>
  </conditionalFormatting>
  <conditionalFormatting sqref="F5">
    <cfRule type="duplicateValues" dxfId="697" priority="2"/>
    <cfRule type="duplicateValues" dxfId="696" priority="3"/>
  </conditionalFormatting>
  <conditionalFormatting sqref="F5">
    <cfRule type="duplicateValues" dxfId="69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115</v>
      </c>
      <c r="C3" s="368"/>
      <c r="D3" s="368"/>
      <c r="E3" s="368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4" t="s">
        <v>5</v>
      </c>
      <c r="C11" s="367"/>
      <c r="D11" s="367"/>
      <c r="E11" s="367"/>
      <c r="F11" s="36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62"/>
      <c r="D12" s="362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3"/>
    </row>
    <row r="13" spans="2:15" ht="21.6" customHeight="1" thickBot="1" x14ac:dyDescent="0.3">
      <c r="B13" s="370" t="s">
        <v>10</v>
      </c>
      <c r="C13" s="371"/>
      <c r="D13" s="372">
        <v>0.2</v>
      </c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4"/>
    </row>
    <row r="14" spans="2:15" ht="45.6" customHeight="1" thickBot="1" x14ac:dyDescent="0.3">
      <c r="B14" s="364" t="s">
        <v>6</v>
      </c>
      <c r="C14" s="365"/>
      <c r="D14" s="375" t="s">
        <v>114</v>
      </c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58" t="s">
        <v>12</v>
      </c>
      <c r="N24" s="358"/>
      <c r="O24" s="35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94" priority="23"/>
  </conditionalFormatting>
  <conditionalFormatting sqref="G5">
    <cfRule type="duplicateValues" dxfId="693" priority="24"/>
    <cfRule type="duplicateValues" dxfId="692" priority="25"/>
    <cfRule type="duplicateValues" dxfId="691" priority="26"/>
  </conditionalFormatting>
  <conditionalFormatting sqref="G5">
    <cfRule type="duplicateValues" dxfId="690" priority="27"/>
  </conditionalFormatting>
  <conditionalFormatting sqref="G5">
    <cfRule type="duplicateValues" dxfId="689" priority="28"/>
  </conditionalFormatting>
  <conditionalFormatting sqref="H5:I5">
    <cfRule type="duplicateValues" dxfId="688" priority="17"/>
  </conditionalFormatting>
  <conditionalFormatting sqref="H5:I5">
    <cfRule type="duplicateValues" dxfId="687" priority="18"/>
    <cfRule type="duplicateValues" dxfId="686" priority="19"/>
    <cfRule type="duplicateValues" dxfId="685" priority="20"/>
  </conditionalFormatting>
  <conditionalFormatting sqref="H5:I5">
    <cfRule type="duplicateValues" dxfId="684" priority="21"/>
  </conditionalFormatting>
  <conditionalFormatting sqref="H5:I5">
    <cfRule type="duplicateValues" dxfId="683" priority="22"/>
  </conditionalFormatting>
  <conditionalFormatting sqref="I11">
    <cfRule type="duplicateValues" dxfId="682" priority="11"/>
  </conditionalFormatting>
  <conditionalFormatting sqref="I11">
    <cfRule type="duplicateValues" dxfId="681" priority="12"/>
    <cfRule type="duplicateValues" dxfId="680" priority="13"/>
    <cfRule type="duplicateValues" dxfId="679" priority="14"/>
  </conditionalFormatting>
  <conditionalFormatting sqref="I11">
    <cfRule type="duplicateValues" dxfId="678" priority="15"/>
  </conditionalFormatting>
  <conditionalFormatting sqref="I11">
    <cfRule type="duplicateValues" dxfId="677" priority="16"/>
  </conditionalFormatting>
  <conditionalFormatting sqref="F5">
    <cfRule type="duplicateValues" dxfId="676" priority="4"/>
  </conditionalFormatting>
  <conditionalFormatting sqref="F5">
    <cfRule type="duplicateValues" dxfId="675" priority="5"/>
    <cfRule type="duplicateValues" dxfId="674" priority="6"/>
    <cfRule type="duplicateValues" dxfId="673" priority="7"/>
  </conditionalFormatting>
  <conditionalFormatting sqref="F5">
    <cfRule type="duplicateValues" dxfId="672" priority="8"/>
  </conditionalFormatting>
  <conditionalFormatting sqref="F5">
    <cfRule type="duplicateValues" dxfId="671" priority="9"/>
  </conditionalFormatting>
  <conditionalFormatting sqref="F5">
    <cfRule type="duplicateValues" dxfId="670" priority="2"/>
    <cfRule type="duplicateValues" dxfId="669" priority="3"/>
  </conditionalFormatting>
  <conditionalFormatting sqref="F5">
    <cfRule type="duplicateValues" dxfId="66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116</v>
      </c>
      <c r="C3" s="368"/>
      <c r="D3" s="368"/>
      <c r="E3" s="368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4" t="s">
        <v>5</v>
      </c>
      <c r="C11" s="367"/>
      <c r="D11" s="367"/>
      <c r="E11" s="367"/>
      <c r="F11" s="36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62"/>
      <c r="D12" s="362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3"/>
    </row>
    <row r="13" spans="2:15" ht="21.6" customHeight="1" thickBot="1" x14ac:dyDescent="0.3">
      <c r="B13" s="370" t="s">
        <v>10</v>
      </c>
      <c r="C13" s="371"/>
      <c r="D13" s="372">
        <v>0.2</v>
      </c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4"/>
    </row>
    <row r="14" spans="2:15" ht="45.6" customHeight="1" thickBot="1" x14ac:dyDescent="0.3">
      <c r="B14" s="364" t="s">
        <v>6</v>
      </c>
      <c r="C14" s="365"/>
      <c r="D14" s="375" t="s">
        <v>117</v>
      </c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58" t="s">
        <v>12</v>
      </c>
      <c r="N24" s="358"/>
      <c r="O24" s="35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67" priority="23"/>
  </conditionalFormatting>
  <conditionalFormatting sqref="G5">
    <cfRule type="duplicateValues" dxfId="666" priority="24"/>
    <cfRule type="duplicateValues" dxfId="665" priority="25"/>
    <cfRule type="duplicateValues" dxfId="664" priority="26"/>
  </conditionalFormatting>
  <conditionalFormatting sqref="G5">
    <cfRule type="duplicateValues" dxfId="663" priority="27"/>
  </conditionalFormatting>
  <conditionalFormatting sqref="G5">
    <cfRule type="duplicateValues" dxfId="662" priority="28"/>
  </conditionalFormatting>
  <conditionalFormatting sqref="H5:I5">
    <cfRule type="duplicateValues" dxfId="661" priority="17"/>
  </conditionalFormatting>
  <conditionalFormatting sqref="H5:I5">
    <cfRule type="duplicateValues" dxfId="660" priority="18"/>
    <cfRule type="duplicateValues" dxfId="659" priority="19"/>
    <cfRule type="duplicateValues" dxfId="658" priority="20"/>
  </conditionalFormatting>
  <conditionalFormatting sqref="H5:I5">
    <cfRule type="duplicateValues" dxfId="657" priority="21"/>
  </conditionalFormatting>
  <conditionalFormatting sqref="H5:I5">
    <cfRule type="duplicateValues" dxfId="656" priority="22"/>
  </conditionalFormatting>
  <conditionalFormatting sqref="I11">
    <cfRule type="duplicateValues" dxfId="655" priority="11"/>
  </conditionalFormatting>
  <conditionalFormatting sqref="I11">
    <cfRule type="duplicateValues" dxfId="654" priority="12"/>
    <cfRule type="duplicateValues" dxfId="653" priority="13"/>
    <cfRule type="duplicateValues" dxfId="652" priority="14"/>
  </conditionalFormatting>
  <conditionalFormatting sqref="I11">
    <cfRule type="duplicateValues" dxfId="651" priority="15"/>
  </conditionalFormatting>
  <conditionalFormatting sqref="I11">
    <cfRule type="duplicateValues" dxfId="650" priority="16"/>
  </conditionalFormatting>
  <conditionalFormatting sqref="F5">
    <cfRule type="duplicateValues" dxfId="649" priority="4"/>
  </conditionalFormatting>
  <conditionalFormatting sqref="F5">
    <cfRule type="duplicateValues" dxfId="648" priority="5"/>
    <cfRule type="duplicateValues" dxfId="647" priority="6"/>
    <cfRule type="duplicateValues" dxfId="646" priority="7"/>
  </conditionalFormatting>
  <conditionalFormatting sqref="F5">
    <cfRule type="duplicateValues" dxfId="645" priority="8"/>
  </conditionalFormatting>
  <conditionalFormatting sqref="F5">
    <cfRule type="duplicateValues" dxfId="644" priority="9"/>
  </conditionalFormatting>
  <conditionalFormatting sqref="F5">
    <cfRule type="duplicateValues" dxfId="643" priority="2"/>
    <cfRule type="duplicateValues" dxfId="642" priority="3"/>
  </conditionalFormatting>
  <conditionalFormatting sqref="F5">
    <cfRule type="duplicateValues" dxfId="64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119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4" t="s">
        <v>5</v>
      </c>
      <c r="C13" s="367"/>
      <c r="D13" s="367"/>
      <c r="E13" s="367"/>
      <c r="F13" s="365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3"/>
    </row>
    <row r="15" spans="2:15" ht="27" customHeight="1" thickBot="1" x14ac:dyDescent="0.3">
      <c r="B15" s="370" t="s">
        <v>10</v>
      </c>
      <c r="C15" s="371"/>
      <c r="D15" s="372">
        <v>0.2</v>
      </c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</row>
    <row r="16" spans="2:15" ht="38.25" customHeight="1" thickBot="1" x14ac:dyDescent="0.3">
      <c r="B16" s="364" t="s">
        <v>6</v>
      </c>
      <c r="C16" s="365"/>
      <c r="D16" s="360" t="s">
        <v>145</v>
      </c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58" t="s">
        <v>12</v>
      </c>
      <c r="N27" s="358"/>
      <c r="O27" s="35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40" priority="4"/>
  </conditionalFormatting>
  <conditionalFormatting sqref="F5">
    <cfRule type="duplicateValues" dxfId="639" priority="5"/>
    <cfRule type="duplicateValues" dxfId="638" priority="6"/>
    <cfRule type="duplicateValues" dxfId="637" priority="7"/>
  </conditionalFormatting>
  <conditionalFormatting sqref="F5">
    <cfRule type="duplicateValues" dxfId="636" priority="8"/>
  </conditionalFormatting>
  <conditionalFormatting sqref="F5">
    <cfRule type="duplicateValues" dxfId="635" priority="9"/>
  </conditionalFormatting>
  <conditionalFormatting sqref="F5">
    <cfRule type="duplicateValues" dxfId="634" priority="2"/>
    <cfRule type="duplicateValues" dxfId="633" priority="3"/>
  </conditionalFormatting>
  <conditionalFormatting sqref="F5">
    <cfRule type="duplicateValues" dxfId="63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137</v>
      </c>
      <c r="C3" s="368"/>
      <c r="D3" s="368"/>
      <c r="E3" s="368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4" t="s">
        <v>5</v>
      </c>
      <c r="C11" s="367"/>
      <c r="D11" s="367"/>
      <c r="E11" s="367"/>
      <c r="F11" s="36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62"/>
      <c r="D12" s="362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3"/>
    </row>
    <row r="13" spans="2:15" ht="21.6" customHeight="1" thickBot="1" x14ac:dyDescent="0.3">
      <c r="B13" s="370" t="s">
        <v>10</v>
      </c>
      <c r="C13" s="371"/>
      <c r="D13" s="372">
        <v>0.2</v>
      </c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4"/>
    </row>
    <row r="14" spans="2:15" ht="45.6" customHeight="1" thickBot="1" x14ac:dyDescent="0.3">
      <c r="B14" s="364" t="s">
        <v>6</v>
      </c>
      <c r="C14" s="365"/>
      <c r="D14" s="375" t="s">
        <v>123</v>
      </c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58" t="s">
        <v>12</v>
      </c>
      <c r="N24" s="358"/>
      <c r="O24" s="35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31" priority="23"/>
  </conditionalFormatting>
  <conditionalFormatting sqref="G5">
    <cfRule type="duplicateValues" dxfId="630" priority="24"/>
    <cfRule type="duplicateValues" dxfId="629" priority="25"/>
    <cfRule type="duplicateValues" dxfId="628" priority="26"/>
  </conditionalFormatting>
  <conditionalFormatting sqref="G5">
    <cfRule type="duplicateValues" dxfId="627" priority="27"/>
  </conditionalFormatting>
  <conditionalFormatting sqref="G5">
    <cfRule type="duplicateValues" dxfId="626" priority="28"/>
  </conditionalFormatting>
  <conditionalFormatting sqref="H5:I5">
    <cfRule type="duplicateValues" dxfId="625" priority="17"/>
  </conditionalFormatting>
  <conditionalFormatting sqref="H5:I5">
    <cfRule type="duplicateValues" dxfId="624" priority="18"/>
    <cfRule type="duplicateValues" dxfId="623" priority="19"/>
    <cfRule type="duplicateValues" dxfId="622" priority="20"/>
  </conditionalFormatting>
  <conditionalFormatting sqref="H5:I5">
    <cfRule type="duplicateValues" dxfId="621" priority="21"/>
  </conditionalFormatting>
  <conditionalFormatting sqref="H5:I5">
    <cfRule type="duplicateValues" dxfId="620" priority="22"/>
  </conditionalFormatting>
  <conditionalFormatting sqref="I11">
    <cfRule type="duplicateValues" dxfId="619" priority="11"/>
  </conditionalFormatting>
  <conditionalFormatting sqref="I11">
    <cfRule type="duplicateValues" dxfId="618" priority="12"/>
    <cfRule type="duplicateValues" dxfId="617" priority="13"/>
    <cfRule type="duplicateValues" dxfId="616" priority="14"/>
  </conditionalFormatting>
  <conditionalFormatting sqref="I11">
    <cfRule type="duplicateValues" dxfId="615" priority="15"/>
  </conditionalFormatting>
  <conditionalFormatting sqref="I11">
    <cfRule type="duplicateValues" dxfId="614" priority="16"/>
  </conditionalFormatting>
  <conditionalFormatting sqref="F5">
    <cfRule type="duplicateValues" dxfId="613" priority="4"/>
  </conditionalFormatting>
  <conditionalFormatting sqref="F5">
    <cfRule type="duplicateValues" dxfId="612" priority="5"/>
    <cfRule type="duplicateValues" dxfId="611" priority="6"/>
    <cfRule type="duplicateValues" dxfId="610" priority="7"/>
  </conditionalFormatting>
  <conditionalFormatting sqref="F5">
    <cfRule type="duplicateValues" dxfId="609" priority="8"/>
  </conditionalFormatting>
  <conditionalFormatting sqref="F5">
    <cfRule type="duplicateValues" dxfId="608" priority="9"/>
  </conditionalFormatting>
  <conditionalFormatting sqref="F5">
    <cfRule type="duplicateValues" dxfId="607" priority="2"/>
    <cfRule type="duplicateValues" dxfId="606" priority="3"/>
  </conditionalFormatting>
  <conditionalFormatting sqref="F5">
    <cfRule type="duplicateValues" dxfId="6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68" customHeight="1" thickBot="1" x14ac:dyDescent="0.3">
      <c r="B3" s="368" t="s">
        <v>138</v>
      </c>
      <c r="C3" s="368"/>
      <c r="D3" s="368"/>
      <c r="E3" s="368"/>
      <c r="G3" s="368" t="s">
        <v>30</v>
      </c>
      <c r="H3" s="368"/>
      <c r="I3" s="368"/>
      <c r="J3" s="369" t="s">
        <v>33</v>
      </c>
      <c r="K3" s="369"/>
      <c r="L3" s="369"/>
      <c r="M3" s="369" t="s">
        <v>133</v>
      </c>
      <c r="N3" s="369"/>
      <c r="O3" s="36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83" t="s">
        <v>5</v>
      </c>
      <c r="C7" s="384"/>
      <c r="D7" s="384"/>
      <c r="E7" s="384"/>
      <c r="F7" s="385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80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21.6" customHeight="1" thickBot="1" x14ac:dyDescent="0.3">
      <c r="B9" s="386" t="s">
        <v>10</v>
      </c>
      <c r="C9" s="387"/>
      <c r="D9" s="388">
        <v>0.2</v>
      </c>
      <c r="E9" s="389"/>
      <c r="F9" s="389"/>
      <c r="G9" s="389"/>
      <c r="H9" s="389"/>
      <c r="I9" s="389"/>
      <c r="J9" s="389"/>
      <c r="K9" s="389"/>
      <c r="L9" s="389"/>
      <c r="M9" s="389"/>
      <c r="N9" s="389"/>
      <c r="O9" s="390"/>
    </row>
    <row r="10" spans="2:15" ht="26.45" customHeight="1" thickBot="1" x14ac:dyDescent="0.3">
      <c r="B10" s="391" t="s">
        <v>6</v>
      </c>
      <c r="C10" s="392"/>
      <c r="D10" s="393" t="s">
        <v>125</v>
      </c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58" t="s">
        <v>12</v>
      </c>
      <c r="N20" s="358"/>
      <c r="O20" s="35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604" priority="53"/>
  </conditionalFormatting>
  <conditionalFormatting sqref="G5">
    <cfRule type="duplicateValues" dxfId="603" priority="54"/>
    <cfRule type="duplicateValues" dxfId="602" priority="55"/>
    <cfRule type="duplicateValues" dxfId="601" priority="56"/>
  </conditionalFormatting>
  <conditionalFormatting sqref="G5">
    <cfRule type="duplicateValues" dxfId="600" priority="57"/>
  </conditionalFormatting>
  <conditionalFormatting sqref="G5">
    <cfRule type="duplicateValues" dxfId="599" priority="58"/>
  </conditionalFormatting>
  <conditionalFormatting sqref="H5:I5">
    <cfRule type="duplicateValues" dxfId="598" priority="47"/>
  </conditionalFormatting>
  <conditionalFormatting sqref="H5:I5">
    <cfRule type="duplicateValues" dxfId="597" priority="48"/>
    <cfRule type="duplicateValues" dxfId="596" priority="49"/>
    <cfRule type="duplicateValues" dxfId="595" priority="50"/>
  </conditionalFormatting>
  <conditionalFormatting sqref="H5:I5">
    <cfRule type="duplicateValues" dxfId="594" priority="51"/>
  </conditionalFormatting>
  <conditionalFormatting sqref="H5:I5">
    <cfRule type="duplicateValues" dxfId="593" priority="52"/>
  </conditionalFormatting>
  <conditionalFormatting sqref="I7">
    <cfRule type="duplicateValues" dxfId="592" priority="41"/>
  </conditionalFormatting>
  <conditionalFormatting sqref="I7">
    <cfRule type="duplicateValues" dxfId="591" priority="42"/>
    <cfRule type="duplicateValues" dxfId="590" priority="43"/>
    <cfRule type="duplicateValues" dxfId="589" priority="44"/>
  </conditionalFormatting>
  <conditionalFormatting sqref="I7">
    <cfRule type="duplicateValues" dxfId="588" priority="45"/>
  </conditionalFormatting>
  <conditionalFormatting sqref="I7">
    <cfRule type="duplicateValues" dxfId="587" priority="46"/>
  </conditionalFormatting>
  <conditionalFormatting sqref="F5">
    <cfRule type="duplicateValues" dxfId="586" priority="24"/>
  </conditionalFormatting>
  <conditionalFormatting sqref="F5">
    <cfRule type="duplicateValues" dxfId="585" priority="25"/>
    <cfRule type="duplicateValues" dxfId="584" priority="26"/>
    <cfRule type="duplicateValues" dxfId="583" priority="27"/>
  </conditionalFormatting>
  <conditionalFormatting sqref="F5">
    <cfRule type="duplicateValues" dxfId="582" priority="28"/>
  </conditionalFormatting>
  <conditionalFormatting sqref="F5">
    <cfRule type="duplicateValues" dxfId="581" priority="29"/>
  </conditionalFormatting>
  <conditionalFormatting sqref="F5">
    <cfRule type="duplicateValues" dxfId="580" priority="22"/>
    <cfRule type="duplicateValues" dxfId="579" priority="23"/>
  </conditionalFormatting>
  <conditionalFormatting sqref="F5">
    <cfRule type="duplicateValues" dxfId="57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77" priority="14"/>
  </conditionalFormatting>
  <conditionalFormatting sqref="F6">
    <cfRule type="duplicateValues" dxfId="576" priority="15"/>
    <cfRule type="duplicateValues" dxfId="575" priority="16"/>
    <cfRule type="duplicateValues" dxfId="574" priority="17"/>
  </conditionalFormatting>
  <conditionalFormatting sqref="F6">
    <cfRule type="duplicateValues" dxfId="573" priority="18"/>
  </conditionalFormatting>
  <conditionalFormatting sqref="F6">
    <cfRule type="duplicateValues" dxfId="572" priority="19"/>
  </conditionalFormatting>
  <conditionalFormatting sqref="F6">
    <cfRule type="duplicateValues" dxfId="571" priority="12"/>
    <cfRule type="duplicateValues" dxfId="570" priority="13"/>
  </conditionalFormatting>
  <conditionalFormatting sqref="F6">
    <cfRule type="duplicateValues" dxfId="56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68" customHeight="1" thickBot="1" x14ac:dyDescent="0.3">
      <c r="B3" s="368" t="s">
        <v>139</v>
      </c>
      <c r="C3" s="368"/>
      <c r="D3" s="368"/>
      <c r="E3" s="368"/>
      <c r="G3" s="368" t="s">
        <v>30</v>
      </c>
      <c r="H3" s="368"/>
      <c r="I3" s="368"/>
      <c r="J3" s="369" t="s">
        <v>33</v>
      </c>
      <c r="K3" s="369"/>
      <c r="L3" s="369"/>
      <c r="M3" s="369" t="s">
        <v>133</v>
      </c>
      <c r="N3" s="369"/>
      <c r="O3" s="36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83" t="s">
        <v>5</v>
      </c>
      <c r="C6" s="384"/>
      <c r="D6" s="384"/>
      <c r="E6" s="384"/>
      <c r="F6" s="385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80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2"/>
    </row>
    <row r="8" spans="2:15" ht="21.6" customHeight="1" thickBot="1" x14ac:dyDescent="0.3">
      <c r="B8" s="386" t="s">
        <v>10</v>
      </c>
      <c r="C8" s="387"/>
      <c r="D8" s="388">
        <v>0.2</v>
      </c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5" ht="26.45" customHeight="1" thickBot="1" x14ac:dyDescent="0.3">
      <c r="B9" s="391" t="s">
        <v>6</v>
      </c>
      <c r="C9" s="392"/>
      <c r="D9" s="393" t="s">
        <v>125</v>
      </c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58" t="s">
        <v>12</v>
      </c>
      <c r="N19" s="358"/>
      <c r="O19" s="35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568" priority="31"/>
  </conditionalFormatting>
  <conditionalFormatting sqref="I6">
    <cfRule type="duplicateValues" dxfId="567" priority="32"/>
    <cfRule type="duplicateValues" dxfId="566" priority="33"/>
    <cfRule type="duplicateValues" dxfId="565" priority="34"/>
  </conditionalFormatting>
  <conditionalFormatting sqref="I6">
    <cfRule type="duplicateValues" dxfId="564" priority="35"/>
  </conditionalFormatting>
  <conditionalFormatting sqref="I6">
    <cfRule type="duplicateValues" dxfId="563" priority="36"/>
  </conditionalFormatting>
  <conditionalFormatting sqref="F5">
    <cfRule type="duplicateValues" dxfId="562" priority="4"/>
  </conditionalFormatting>
  <conditionalFormatting sqref="F5">
    <cfRule type="duplicateValues" dxfId="561" priority="5"/>
    <cfRule type="duplicateValues" dxfId="560" priority="6"/>
    <cfRule type="duplicateValues" dxfId="559" priority="7"/>
  </conditionalFormatting>
  <conditionalFormatting sqref="F5">
    <cfRule type="duplicateValues" dxfId="558" priority="8"/>
  </conditionalFormatting>
  <conditionalFormatting sqref="F5">
    <cfRule type="duplicateValues" dxfId="557" priority="9"/>
  </conditionalFormatting>
  <conditionalFormatting sqref="F5">
    <cfRule type="duplicateValues" dxfId="556" priority="2"/>
    <cfRule type="duplicateValues" dxfId="555" priority="3"/>
  </conditionalFormatting>
  <conditionalFormatting sqref="F5">
    <cfRule type="duplicateValues" dxfId="5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80.6" customHeight="1" thickBot="1" x14ac:dyDescent="0.3">
      <c r="B3" s="368" t="s">
        <v>140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95" t="s">
        <v>17</v>
      </c>
      <c r="D5" s="398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96"/>
      <c r="D6" s="399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96"/>
      <c r="D7" s="399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96"/>
      <c r="D8" s="399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96"/>
      <c r="D9" s="399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97"/>
      <c r="D10" s="400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83" t="s">
        <v>5</v>
      </c>
      <c r="C11" s="384"/>
      <c r="D11" s="384"/>
      <c r="E11" s="384"/>
      <c r="F11" s="385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80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7" ht="21.6" customHeight="1" thickBot="1" x14ac:dyDescent="0.3">
      <c r="B13" s="386" t="s">
        <v>10</v>
      </c>
      <c r="C13" s="387"/>
      <c r="D13" s="388">
        <v>0.2</v>
      </c>
      <c r="E13" s="389"/>
      <c r="F13" s="389"/>
      <c r="G13" s="389"/>
      <c r="H13" s="389"/>
      <c r="I13" s="389"/>
      <c r="J13" s="389"/>
      <c r="K13" s="389"/>
      <c r="L13" s="389"/>
      <c r="M13" s="389"/>
      <c r="N13" s="389"/>
      <c r="O13" s="390"/>
    </row>
    <row r="14" spans="2:17" ht="26.45" customHeight="1" thickBot="1" x14ac:dyDescent="0.3">
      <c r="B14" s="364" t="s">
        <v>6</v>
      </c>
      <c r="C14" s="365"/>
      <c r="D14" s="401" t="s">
        <v>146</v>
      </c>
      <c r="E14" s="402"/>
      <c r="F14" s="402"/>
      <c r="G14" s="402"/>
      <c r="H14" s="402"/>
      <c r="I14" s="402"/>
      <c r="J14" s="402"/>
      <c r="K14" s="402"/>
      <c r="L14" s="402"/>
      <c r="M14" s="402"/>
      <c r="N14" s="402"/>
      <c r="O14" s="403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58" t="s">
        <v>12</v>
      </c>
      <c r="N24" s="358"/>
      <c r="O24" s="358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553" priority="56"/>
  </conditionalFormatting>
  <conditionalFormatting sqref="I11">
    <cfRule type="duplicateValues" dxfId="552" priority="57"/>
    <cfRule type="duplicateValues" dxfId="551" priority="58"/>
    <cfRule type="duplicateValues" dxfId="550" priority="59"/>
  </conditionalFormatting>
  <conditionalFormatting sqref="I11">
    <cfRule type="duplicateValues" dxfId="549" priority="60"/>
  </conditionalFormatting>
  <conditionalFormatting sqref="I11">
    <cfRule type="duplicateValues" dxfId="548" priority="61"/>
  </conditionalFormatting>
  <conditionalFormatting sqref="F5">
    <cfRule type="duplicateValues" dxfId="547" priority="40"/>
  </conditionalFormatting>
  <conditionalFormatting sqref="F5">
    <cfRule type="duplicateValues" dxfId="546" priority="41"/>
    <cfRule type="duplicateValues" dxfId="545" priority="42"/>
    <cfRule type="duplicateValues" dxfId="544" priority="43"/>
  </conditionalFormatting>
  <conditionalFormatting sqref="F5">
    <cfRule type="duplicateValues" dxfId="543" priority="44"/>
  </conditionalFormatting>
  <conditionalFormatting sqref="F5">
    <cfRule type="duplicateValues" dxfId="542" priority="45"/>
  </conditionalFormatting>
  <conditionalFormatting sqref="F5">
    <cfRule type="duplicateValues" dxfId="541" priority="38"/>
    <cfRule type="duplicateValues" dxfId="540" priority="39"/>
  </conditionalFormatting>
  <conditionalFormatting sqref="F5">
    <cfRule type="duplicateValues" dxfId="539" priority="37"/>
  </conditionalFormatting>
  <conditionalFormatting sqref="F8">
    <cfRule type="duplicateValues" dxfId="538" priority="22"/>
  </conditionalFormatting>
  <conditionalFormatting sqref="F8">
    <cfRule type="duplicateValues" dxfId="537" priority="23"/>
    <cfRule type="duplicateValues" dxfId="536" priority="24"/>
    <cfRule type="duplicateValues" dxfId="535" priority="25"/>
  </conditionalFormatting>
  <conditionalFormatting sqref="F8">
    <cfRule type="duplicateValues" dxfId="534" priority="26"/>
  </conditionalFormatting>
  <conditionalFormatting sqref="F8">
    <cfRule type="duplicateValues" dxfId="533" priority="27"/>
  </conditionalFormatting>
  <conditionalFormatting sqref="F8">
    <cfRule type="duplicateValues" dxfId="532" priority="20"/>
    <cfRule type="duplicateValues" dxfId="531" priority="21"/>
  </conditionalFormatting>
  <conditionalFormatting sqref="F8">
    <cfRule type="duplicateValues" dxfId="530" priority="19"/>
  </conditionalFormatting>
  <conditionalFormatting sqref="F9">
    <cfRule type="duplicateValues" dxfId="529" priority="13"/>
  </conditionalFormatting>
  <conditionalFormatting sqref="F9">
    <cfRule type="duplicateValues" dxfId="528" priority="14"/>
    <cfRule type="duplicateValues" dxfId="527" priority="15"/>
    <cfRule type="duplicateValues" dxfId="526" priority="16"/>
  </conditionalFormatting>
  <conditionalFormatting sqref="F9">
    <cfRule type="duplicateValues" dxfId="525" priority="17"/>
  </conditionalFormatting>
  <conditionalFormatting sqref="F9">
    <cfRule type="duplicateValues" dxfId="524" priority="18"/>
  </conditionalFormatting>
  <conditionalFormatting sqref="F9">
    <cfRule type="duplicateValues" dxfId="523" priority="11"/>
    <cfRule type="duplicateValues" dxfId="522" priority="12"/>
  </conditionalFormatting>
  <conditionalFormatting sqref="F9">
    <cfRule type="duplicateValues" dxfId="521" priority="10"/>
  </conditionalFormatting>
  <conditionalFormatting sqref="F10">
    <cfRule type="duplicateValues" dxfId="520" priority="4"/>
  </conditionalFormatting>
  <conditionalFormatting sqref="F10">
    <cfRule type="duplicateValues" dxfId="519" priority="5"/>
    <cfRule type="duplicateValues" dxfId="518" priority="6"/>
    <cfRule type="duplicateValues" dxfId="517" priority="7"/>
  </conditionalFormatting>
  <conditionalFormatting sqref="F10">
    <cfRule type="duplicateValues" dxfId="516" priority="8"/>
  </conditionalFormatting>
  <conditionalFormatting sqref="F10">
    <cfRule type="duplicateValues" dxfId="515" priority="9"/>
  </conditionalFormatting>
  <conditionalFormatting sqref="F10">
    <cfRule type="duplicateValues" dxfId="514" priority="2"/>
    <cfRule type="duplicateValues" dxfId="513" priority="3"/>
  </conditionalFormatting>
  <conditionalFormatting sqref="F10">
    <cfRule type="duplicateValues" dxfId="51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.6" customHeight="1" thickBot="1" x14ac:dyDescent="0.3">
      <c r="B3" s="368" t="s">
        <v>161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407" t="s">
        <v>17</v>
      </c>
      <c r="D5" s="408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407"/>
      <c r="D6" s="408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76" t="s">
        <v>5</v>
      </c>
      <c r="C7" s="376"/>
      <c r="D7" s="376"/>
      <c r="E7" s="376"/>
      <c r="F7" s="376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80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21.6" customHeight="1" thickBot="1" x14ac:dyDescent="0.3">
      <c r="B9" s="386" t="s">
        <v>10</v>
      </c>
      <c r="C9" s="387"/>
      <c r="D9" s="388">
        <v>0.2</v>
      </c>
      <c r="E9" s="389"/>
      <c r="F9" s="389"/>
      <c r="G9" s="389"/>
      <c r="H9" s="389"/>
      <c r="I9" s="389"/>
      <c r="J9" s="389"/>
      <c r="K9" s="389"/>
      <c r="L9" s="389"/>
      <c r="M9" s="389"/>
      <c r="N9" s="389"/>
      <c r="O9" s="390"/>
    </row>
    <row r="10" spans="2:15" ht="26.45" customHeight="1" thickBot="1" x14ac:dyDescent="0.3">
      <c r="B10" s="364" t="s">
        <v>6</v>
      </c>
      <c r="C10" s="365"/>
      <c r="D10" s="404" t="s">
        <v>160</v>
      </c>
      <c r="E10" s="405"/>
      <c r="F10" s="405"/>
      <c r="G10" s="405"/>
      <c r="H10" s="405"/>
      <c r="I10" s="405"/>
      <c r="J10" s="405"/>
      <c r="K10" s="405"/>
      <c r="L10" s="405"/>
      <c r="M10" s="405"/>
      <c r="N10" s="405"/>
      <c r="O10" s="40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58" t="s">
        <v>12</v>
      </c>
      <c r="N20" s="358"/>
      <c r="O20" s="358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511" priority="37"/>
  </conditionalFormatting>
  <conditionalFormatting sqref="I7">
    <cfRule type="duplicateValues" dxfId="510" priority="38"/>
    <cfRule type="duplicateValues" dxfId="509" priority="39"/>
    <cfRule type="duplicateValues" dxfId="508" priority="40"/>
  </conditionalFormatting>
  <conditionalFormatting sqref="I7">
    <cfRule type="duplicateValues" dxfId="507" priority="41"/>
  </conditionalFormatting>
  <conditionalFormatting sqref="I7">
    <cfRule type="duplicateValues" dxfId="506" priority="42"/>
  </conditionalFormatting>
  <conditionalFormatting sqref="F5">
    <cfRule type="duplicateValues" dxfId="505" priority="31"/>
  </conditionalFormatting>
  <conditionalFormatting sqref="F5">
    <cfRule type="duplicateValues" dxfId="504" priority="32"/>
    <cfRule type="duplicateValues" dxfId="503" priority="33"/>
    <cfRule type="duplicateValues" dxfId="502" priority="34"/>
  </conditionalFormatting>
  <conditionalFormatting sqref="F5">
    <cfRule type="duplicateValues" dxfId="501" priority="35"/>
  </conditionalFormatting>
  <conditionalFormatting sqref="F5">
    <cfRule type="duplicateValues" dxfId="500" priority="36"/>
  </conditionalFormatting>
  <conditionalFormatting sqref="F5">
    <cfRule type="duplicateValues" dxfId="499" priority="29"/>
    <cfRule type="duplicateValues" dxfId="498" priority="30"/>
  </conditionalFormatting>
  <conditionalFormatting sqref="F5">
    <cfRule type="duplicateValues" dxfId="49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80.6" customHeight="1" thickBot="1" x14ac:dyDescent="0.3">
      <c r="B3" s="368" t="s">
        <v>162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83" t="s">
        <v>5</v>
      </c>
      <c r="C6" s="384"/>
      <c r="D6" s="384"/>
      <c r="E6" s="384"/>
      <c r="F6" s="385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0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2"/>
    </row>
    <row r="8" spans="2:17" ht="21.6" customHeight="1" thickBot="1" x14ac:dyDescent="0.3">
      <c r="B8" s="386" t="s">
        <v>10</v>
      </c>
      <c r="C8" s="387"/>
      <c r="D8" s="388">
        <v>0.2</v>
      </c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7" ht="26.45" customHeight="1" thickBot="1" x14ac:dyDescent="0.3">
      <c r="B9" s="364" t="s">
        <v>6</v>
      </c>
      <c r="C9" s="365"/>
      <c r="D9" s="401" t="s">
        <v>146</v>
      </c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58" t="s">
        <v>12</v>
      </c>
      <c r="N19" s="358"/>
      <c r="O19" s="35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96" priority="10"/>
  </conditionalFormatting>
  <conditionalFormatting sqref="I6">
    <cfRule type="duplicateValues" dxfId="495" priority="11"/>
    <cfRule type="duplicateValues" dxfId="494" priority="12"/>
    <cfRule type="duplicateValues" dxfId="493" priority="13"/>
  </conditionalFormatting>
  <conditionalFormatting sqref="I6">
    <cfRule type="duplicateValues" dxfId="492" priority="14"/>
  </conditionalFormatting>
  <conditionalFormatting sqref="I6">
    <cfRule type="duplicateValues" dxfId="491" priority="15"/>
  </conditionalFormatting>
  <conditionalFormatting sqref="F5">
    <cfRule type="duplicateValues" dxfId="490" priority="4"/>
  </conditionalFormatting>
  <conditionalFormatting sqref="F5">
    <cfRule type="duplicateValues" dxfId="489" priority="5"/>
    <cfRule type="duplicateValues" dxfId="488" priority="6"/>
    <cfRule type="duplicateValues" dxfId="487" priority="7"/>
  </conditionalFormatting>
  <conditionalFormatting sqref="F5">
    <cfRule type="duplicateValues" dxfId="486" priority="8"/>
  </conditionalFormatting>
  <conditionalFormatting sqref="F5">
    <cfRule type="duplicateValues" dxfId="485" priority="9"/>
  </conditionalFormatting>
  <conditionalFormatting sqref="F5">
    <cfRule type="duplicateValues" dxfId="484" priority="2"/>
    <cfRule type="duplicateValues" dxfId="483" priority="3"/>
  </conditionalFormatting>
  <conditionalFormatting sqref="F5">
    <cfRule type="duplicateValues" dxfId="48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80.6" customHeight="1" thickBot="1" x14ac:dyDescent="0.3">
      <c r="B3" s="368" t="s">
        <v>166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83" t="s">
        <v>5</v>
      </c>
      <c r="C6" s="384"/>
      <c r="D6" s="384"/>
      <c r="E6" s="384"/>
      <c r="F6" s="385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0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2"/>
    </row>
    <row r="8" spans="2:17" ht="21.6" customHeight="1" thickBot="1" x14ac:dyDescent="0.3">
      <c r="B8" s="386" t="s">
        <v>10</v>
      </c>
      <c r="C8" s="387"/>
      <c r="D8" s="388">
        <v>0.2</v>
      </c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7" ht="26.45" customHeight="1" thickBot="1" x14ac:dyDescent="0.3">
      <c r="B9" s="364" t="s">
        <v>6</v>
      </c>
      <c r="C9" s="365"/>
      <c r="D9" s="401" t="s">
        <v>165</v>
      </c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58" t="s">
        <v>12</v>
      </c>
      <c r="N19" s="358"/>
      <c r="O19" s="358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481" priority="37"/>
  </conditionalFormatting>
  <conditionalFormatting sqref="I6">
    <cfRule type="duplicateValues" dxfId="480" priority="38"/>
    <cfRule type="duplicateValues" dxfId="479" priority="39"/>
    <cfRule type="duplicateValues" dxfId="478" priority="40"/>
  </conditionalFormatting>
  <conditionalFormatting sqref="I6">
    <cfRule type="duplicateValues" dxfId="477" priority="41"/>
  </conditionalFormatting>
  <conditionalFormatting sqref="I6">
    <cfRule type="duplicateValues" dxfId="476" priority="42"/>
  </conditionalFormatting>
  <conditionalFormatting sqref="F5">
    <cfRule type="duplicateValues" dxfId="475" priority="4"/>
  </conditionalFormatting>
  <conditionalFormatting sqref="F5">
    <cfRule type="duplicateValues" dxfId="474" priority="5"/>
    <cfRule type="duplicateValues" dxfId="473" priority="6"/>
    <cfRule type="duplicateValues" dxfId="472" priority="7"/>
  </conditionalFormatting>
  <conditionalFormatting sqref="F5">
    <cfRule type="duplicateValues" dxfId="471" priority="8"/>
  </conditionalFormatting>
  <conditionalFormatting sqref="F5">
    <cfRule type="duplicateValues" dxfId="470" priority="9"/>
  </conditionalFormatting>
  <conditionalFormatting sqref="F5">
    <cfRule type="duplicateValues" dxfId="469" priority="2"/>
    <cfRule type="duplicateValues" dxfId="468" priority="3"/>
  </conditionalFormatting>
  <conditionalFormatting sqref="F5">
    <cfRule type="duplicateValues" dxfId="46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68" customHeight="1" thickBot="1" x14ac:dyDescent="0.3">
      <c r="B3" s="368" t="s">
        <v>170</v>
      </c>
      <c r="C3" s="368"/>
      <c r="D3" s="368"/>
      <c r="E3" s="368"/>
      <c r="G3" s="368" t="s">
        <v>30</v>
      </c>
      <c r="H3" s="368"/>
      <c r="I3" s="368"/>
      <c r="J3" s="369" t="s">
        <v>33</v>
      </c>
      <c r="K3" s="369"/>
      <c r="L3" s="369"/>
      <c r="M3" s="369" t="s">
        <v>133</v>
      </c>
      <c r="N3" s="369"/>
      <c r="O3" s="36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83" t="s">
        <v>5</v>
      </c>
      <c r="C6" s="384"/>
      <c r="D6" s="384"/>
      <c r="E6" s="384"/>
      <c r="F6" s="385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80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2"/>
    </row>
    <row r="8" spans="2:15" ht="21.6" customHeight="1" thickBot="1" x14ac:dyDescent="0.3">
      <c r="B8" s="386" t="s">
        <v>10</v>
      </c>
      <c r="C8" s="387"/>
      <c r="D8" s="388">
        <v>0.2</v>
      </c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5" ht="26.45" customHeight="1" thickBot="1" x14ac:dyDescent="0.3">
      <c r="B9" s="391" t="s">
        <v>6</v>
      </c>
      <c r="C9" s="392"/>
      <c r="D9" s="393" t="s">
        <v>125</v>
      </c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58" t="s">
        <v>12</v>
      </c>
      <c r="N19" s="358"/>
      <c r="O19" s="35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466" priority="33"/>
  </conditionalFormatting>
  <conditionalFormatting sqref="G5">
    <cfRule type="duplicateValues" dxfId="465" priority="34"/>
    <cfRule type="duplicateValues" dxfId="464" priority="35"/>
    <cfRule type="duplicateValues" dxfId="463" priority="36"/>
  </conditionalFormatting>
  <conditionalFormatting sqref="G5">
    <cfRule type="duplicateValues" dxfId="462" priority="37"/>
  </conditionalFormatting>
  <conditionalFormatting sqref="G5">
    <cfRule type="duplicateValues" dxfId="461" priority="38"/>
  </conditionalFormatting>
  <conditionalFormatting sqref="H5:I5">
    <cfRule type="duplicateValues" dxfId="460" priority="27"/>
  </conditionalFormatting>
  <conditionalFormatting sqref="H5:I5">
    <cfRule type="duplicateValues" dxfId="459" priority="28"/>
    <cfRule type="duplicateValues" dxfId="458" priority="29"/>
    <cfRule type="duplicateValues" dxfId="457" priority="30"/>
  </conditionalFormatting>
  <conditionalFormatting sqref="H5:I5">
    <cfRule type="duplicateValues" dxfId="456" priority="31"/>
  </conditionalFormatting>
  <conditionalFormatting sqref="H5:I5">
    <cfRule type="duplicateValues" dxfId="455" priority="32"/>
  </conditionalFormatting>
  <conditionalFormatting sqref="I6">
    <cfRule type="duplicateValues" dxfId="454" priority="21"/>
  </conditionalFormatting>
  <conditionalFormatting sqref="I6">
    <cfRule type="duplicateValues" dxfId="453" priority="22"/>
    <cfRule type="duplicateValues" dxfId="452" priority="23"/>
    <cfRule type="duplicateValues" dxfId="451" priority="24"/>
  </conditionalFormatting>
  <conditionalFormatting sqref="I6">
    <cfRule type="duplicateValues" dxfId="450" priority="25"/>
  </conditionalFormatting>
  <conditionalFormatting sqref="I6">
    <cfRule type="duplicateValues" dxfId="449" priority="26"/>
  </conditionalFormatting>
  <conditionalFormatting sqref="F5">
    <cfRule type="duplicateValues" dxfId="448" priority="14"/>
  </conditionalFormatting>
  <conditionalFormatting sqref="F5">
    <cfRule type="duplicateValues" dxfId="447" priority="15"/>
    <cfRule type="duplicateValues" dxfId="446" priority="16"/>
    <cfRule type="duplicateValues" dxfId="445" priority="17"/>
  </conditionalFormatting>
  <conditionalFormatting sqref="F5">
    <cfRule type="duplicateValues" dxfId="444" priority="18"/>
  </conditionalFormatting>
  <conditionalFormatting sqref="F5">
    <cfRule type="duplicateValues" dxfId="443" priority="19"/>
  </conditionalFormatting>
  <conditionalFormatting sqref="F5">
    <cfRule type="duplicateValues" dxfId="442" priority="12"/>
    <cfRule type="duplicateValues" dxfId="441" priority="13"/>
  </conditionalFormatting>
  <conditionalFormatting sqref="F5">
    <cfRule type="duplicateValues" dxfId="44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174</v>
      </c>
      <c r="C3" s="368"/>
      <c r="D3" s="368"/>
      <c r="E3" s="368"/>
      <c r="G3" s="368" t="s">
        <v>52</v>
      </c>
      <c r="H3" s="368"/>
      <c r="I3" s="368"/>
      <c r="J3" s="369" t="s">
        <v>41</v>
      </c>
      <c r="K3" s="369"/>
      <c r="L3" s="369"/>
      <c r="M3" s="369" t="s">
        <v>43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64" t="s">
        <v>5</v>
      </c>
      <c r="C10" s="367"/>
      <c r="D10" s="367"/>
      <c r="E10" s="367"/>
      <c r="F10" s="365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7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38.25" customHeight="1" thickBot="1" x14ac:dyDescent="0.3">
      <c r="B13" s="364" t="s">
        <v>6</v>
      </c>
      <c r="C13" s="365"/>
      <c r="D13" s="375" t="s">
        <v>173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58" t="s">
        <v>12</v>
      </c>
      <c r="N24" s="358"/>
      <c r="O24" s="35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80.6" customHeight="1" thickBot="1" x14ac:dyDescent="0.3">
      <c r="B3" s="368" t="s">
        <v>179</v>
      </c>
      <c r="C3" s="368"/>
      <c r="D3" s="368"/>
      <c r="E3" s="368"/>
      <c r="G3" s="368" t="s">
        <v>178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83" t="s">
        <v>5</v>
      </c>
      <c r="C6" s="384"/>
      <c r="D6" s="384"/>
      <c r="E6" s="384"/>
      <c r="F6" s="385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0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2"/>
    </row>
    <row r="8" spans="2:17" ht="21.6" customHeight="1" thickBot="1" x14ac:dyDescent="0.3">
      <c r="B8" s="386" t="s">
        <v>10</v>
      </c>
      <c r="C8" s="387"/>
      <c r="D8" s="388">
        <v>0.2</v>
      </c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7" ht="26.45" customHeight="1" thickBot="1" x14ac:dyDescent="0.3">
      <c r="B9" s="364" t="s">
        <v>6</v>
      </c>
      <c r="C9" s="365"/>
      <c r="D9" s="409" t="s">
        <v>125</v>
      </c>
      <c r="E9" s="410"/>
      <c r="F9" s="410"/>
      <c r="G9" s="410"/>
      <c r="H9" s="410"/>
      <c r="I9" s="410"/>
      <c r="J9" s="410"/>
      <c r="K9" s="410"/>
      <c r="L9" s="410"/>
      <c r="M9" s="410"/>
      <c r="N9" s="410"/>
      <c r="O9" s="41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58" t="s">
        <v>12</v>
      </c>
      <c r="N19" s="358"/>
      <c r="O19" s="35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39" priority="19"/>
  </conditionalFormatting>
  <conditionalFormatting sqref="I6">
    <cfRule type="duplicateValues" dxfId="438" priority="20"/>
    <cfRule type="duplicateValues" dxfId="437" priority="21"/>
    <cfRule type="duplicateValues" dxfId="436" priority="22"/>
  </conditionalFormatting>
  <conditionalFormatting sqref="I6">
    <cfRule type="duplicateValues" dxfId="435" priority="23"/>
  </conditionalFormatting>
  <conditionalFormatting sqref="I6">
    <cfRule type="duplicateValues" dxfId="434" priority="24"/>
  </conditionalFormatting>
  <conditionalFormatting sqref="F5">
    <cfRule type="duplicateValues" dxfId="433" priority="4"/>
  </conditionalFormatting>
  <conditionalFormatting sqref="F5">
    <cfRule type="duplicateValues" dxfId="432" priority="5"/>
    <cfRule type="duplicateValues" dxfId="431" priority="6"/>
    <cfRule type="duplicateValues" dxfId="430" priority="7"/>
  </conditionalFormatting>
  <conditionalFormatting sqref="F5">
    <cfRule type="duplicateValues" dxfId="429" priority="8"/>
  </conditionalFormatting>
  <conditionalFormatting sqref="F5">
    <cfRule type="duplicateValues" dxfId="428" priority="9"/>
  </conditionalFormatting>
  <conditionalFormatting sqref="F5">
    <cfRule type="duplicateValues" dxfId="427" priority="2"/>
    <cfRule type="duplicateValues" dxfId="426" priority="3"/>
  </conditionalFormatting>
  <conditionalFormatting sqref="F5">
    <cfRule type="duplicateValues" dxfId="42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80.6" customHeight="1" thickBot="1" x14ac:dyDescent="0.3">
      <c r="B3" s="368" t="s">
        <v>180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83" t="s">
        <v>5</v>
      </c>
      <c r="C6" s="384"/>
      <c r="D6" s="384"/>
      <c r="E6" s="384"/>
      <c r="F6" s="385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0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2"/>
    </row>
    <row r="8" spans="2:17" ht="21.6" customHeight="1" thickBot="1" x14ac:dyDescent="0.3">
      <c r="B8" s="386" t="s">
        <v>10</v>
      </c>
      <c r="C8" s="387"/>
      <c r="D8" s="388">
        <v>0.2</v>
      </c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7" ht="26.45" customHeight="1" thickBot="1" x14ac:dyDescent="0.3">
      <c r="B9" s="364" t="s">
        <v>6</v>
      </c>
      <c r="C9" s="365"/>
      <c r="D9" s="401" t="s">
        <v>184</v>
      </c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58" t="s">
        <v>12</v>
      </c>
      <c r="N19" s="358"/>
      <c r="O19" s="35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24" priority="10"/>
  </conditionalFormatting>
  <conditionalFormatting sqref="I6">
    <cfRule type="duplicateValues" dxfId="423" priority="11"/>
    <cfRule type="duplicateValues" dxfId="422" priority="12"/>
    <cfRule type="duplicateValues" dxfId="421" priority="13"/>
  </conditionalFormatting>
  <conditionalFormatting sqref="I6">
    <cfRule type="duplicateValues" dxfId="420" priority="14"/>
  </conditionalFormatting>
  <conditionalFormatting sqref="I6">
    <cfRule type="duplicateValues" dxfId="419" priority="15"/>
  </conditionalFormatting>
  <conditionalFormatting sqref="F5">
    <cfRule type="duplicateValues" dxfId="418" priority="4"/>
  </conditionalFormatting>
  <conditionalFormatting sqref="F5">
    <cfRule type="duplicateValues" dxfId="417" priority="5"/>
    <cfRule type="duplicateValues" dxfId="416" priority="6"/>
    <cfRule type="duplicateValues" dxfId="415" priority="7"/>
  </conditionalFormatting>
  <conditionalFormatting sqref="F5">
    <cfRule type="duplicateValues" dxfId="414" priority="8"/>
  </conditionalFormatting>
  <conditionalFormatting sqref="F5">
    <cfRule type="duplicateValues" dxfId="413" priority="9"/>
  </conditionalFormatting>
  <conditionalFormatting sqref="F5">
    <cfRule type="duplicateValues" dxfId="412" priority="2"/>
    <cfRule type="duplicateValues" dxfId="411" priority="3"/>
  </conditionalFormatting>
  <conditionalFormatting sqref="F5">
    <cfRule type="duplicateValues" dxfId="41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196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4" t="s">
        <v>5</v>
      </c>
      <c r="C8" s="367"/>
      <c r="D8" s="367"/>
      <c r="E8" s="367"/>
      <c r="F8" s="365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3"/>
    </row>
    <row r="10" spans="2:15" ht="27" customHeight="1" thickBot="1" x14ac:dyDescent="0.3">
      <c r="B10" s="370" t="s">
        <v>10</v>
      </c>
      <c r="C10" s="371"/>
      <c r="D10" s="372">
        <v>0.2</v>
      </c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4"/>
    </row>
    <row r="11" spans="2:15" ht="27.6" customHeight="1" thickBot="1" x14ac:dyDescent="0.3">
      <c r="B11" s="364" t="s">
        <v>6</v>
      </c>
      <c r="C11" s="365"/>
      <c r="D11" s="360" t="s">
        <v>186</v>
      </c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58" t="s">
        <v>12</v>
      </c>
      <c r="N22" s="358"/>
      <c r="O22" s="358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80.6" customHeight="1" thickBot="1" x14ac:dyDescent="0.3">
      <c r="B3" s="368" t="s">
        <v>191</v>
      </c>
      <c r="C3" s="368"/>
      <c r="D3" s="368"/>
      <c r="E3" s="368"/>
      <c r="G3" s="368" t="s">
        <v>178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83" t="s">
        <v>5</v>
      </c>
      <c r="C6" s="384"/>
      <c r="D6" s="384"/>
      <c r="E6" s="384"/>
      <c r="F6" s="385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80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2"/>
    </row>
    <row r="8" spans="2:17" ht="21.6" customHeight="1" thickBot="1" x14ac:dyDescent="0.3">
      <c r="B8" s="386" t="s">
        <v>10</v>
      </c>
      <c r="C8" s="387"/>
      <c r="D8" s="388">
        <v>0.2</v>
      </c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7" ht="26.45" customHeight="1" thickBot="1" x14ac:dyDescent="0.3">
      <c r="B9" s="364" t="s">
        <v>6</v>
      </c>
      <c r="C9" s="365"/>
      <c r="D9" s="412" t="s">
        <v>190</v>
      </c>
      <c r="E9" s="413"/>
      <c r="F9" s="413"/>
      <c r="G9" s="413"/>
      <c r="H9" s="413"/>
      <c r="I9" s="413"/>
      <c r="J9" s="413"/>
      <c r="K9" s="413"/>
      <c r="L9" s="413"/>
      <c r="M9" s="413"/>
      <c r="N9" s="413"/>
      <c r="O9" s="41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58" t="s">
        <v>12</v>
      </c>
      <c r="N19" s="358"/>
      <c r="O19" s="35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09" priority="16"/>
  </conditionalFormatting>
  <conditionalFormatting sqref="I6">
    <cfRule type="duplicateValues" dxfId="408" priority="17"/>
    <cfRule type="duplicateValues" dxfId="407" priority="18"/>
    <cfRule type="duplicateValues" dxfId="406" priority="19"/>
  </conditionalFormatting>
  <conditionalFormatting sqref="I6">
    <cfRule type="duplicateValues" dxfId="405" priority="20"/>
  </conditionalFormatting>
  <conditionalFormatting sqref="I6">
    <cfRule type="duplicateValues" dxfId="404" priority="21"/>
  </conditionalFormatting>
  <conditionalFormatting sqref="F5">
    <cfRule type="duplicateValues" dxfId="403" priority="10"/>
  </conditionalFormatting>
  <conditionalFormatting sqref="F5">
    <cfRule type="duplicateValues" dxfId="402" priority="11"/>
    <cfRule type="duplicateValues" dxfId="401" priority="12"/>
    <cfRule type="duplicateValues" dxfId="400" priority="13"/>
  </conditionalFormatting>
  <conditionalFormatting sqref="F5">
    <cfRule type="duplicateValues" dxfId="399" priority="14"/>
  </conditionalFormatting>
  <conditionalFormatting sqref="F5">
    <cfRule type="duplicateValues" dxfId="398" priority="15"/>
  </conditionalFormatting>
  <conditionalFormatting sqref="F5">
    <cfRule type="duplicateValues" dxfId="397" priority="8"/>
    <cfRule type="duplicateValues" dxfId="396" priority="9"/>
  </conditionalFormatting>
  <conditionalFormatting sqref="F5">
    <cfRule type="duplicateValues" dxfId="395" priority="7"/>
  </conditionalFormatting>
  <conditionalFormatting sqref="L6">
    <cfRule type="duplicateValues" dxfId="394" priority="1"/>
  </conditionalFormatting>
  <conditionalFormatting sqref="L6">
    <cfRule type="duplicateValues" dxfId="393" priority="2"/>
    <cfRule type="duplicateValues" dxfId="392" priority="3"/>
    <cfRule type="duplicateValues" dxfId="391" priority="4"/>
  </conditionalFormatting>
  <conditionalFormatting sqref="L6">
    <cfRule type="duplicateValues" dxfId="390" priority="5"/>
  </conditionalFormatting>
  <conditionalFormatting sqref="L6">
    <cfRule type="duplicateValues" dxfId="389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192</v>
      </c>
      <c r="C3" s="368"/>
      <c r="D3" s="368"/>
      <c r="E3" s="368"/>
      <c r="G3" s="368" t="s">
        <v>52</v>
      </c>
      <c r="H3" s="368"/>
      <c r="I3" s="368"/>
      <c r="J3" s="369" t="s">
        <v>41</v>
      </c>
      <c r="K3" s="369"/>
      <c r="L3" s="369"/>
      <c r="M3" s="369" t="s">
        <v>43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64" t="s">
        <v>5</v>
      </c>
      <c r="C10" s="367"/>
      <c r="D10" s="367"/>
      <c r="E10" s="367"/>
      <c r="F10" s="365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7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38.25" customHeight="1" thickBot="1" x14ac:dyDescent="0.3">
      <c r="B13" s="364" t="s">
        <v>6</v>
      </c>
      <c r="C13" s="365"/>
      <c r="D13" s="375" t="s">
        <v>193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58" t="s">
        <v>12</v>
      </c>
      <c r="N24" s="358"/>
      <c r="O24" s="35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199</v>
      </c>
      <c r="C3" s="368"/>
      <c r="D3" s="368"/>
      <c r="E3" s="368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4" t="s">
        <v>5</v>
      </c>
      <c r="C10" s="367"/>
      <c r="D10" s="367"/>
      <c r="E10" s="367"/>
      <c r="F10" s="365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1.6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57" customHeight="1" thickBot="1" x14ac:dyDescent="0.3">
      <c r="B13" s="364" t="s">
        <v>6</v>
      </c>
      <c r="C13" s="365"/>
      <c r="D13" s="375" t="s">
        <v>200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58" t="s">
        <v>12</v>
      </c>
      <c r="N23" s="358"/>
      <c r="O23" s="35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88" priority="23"/>
  </conditionalFormatting>
  <conditionalFormatting sqref="G5">
    <cfRule type="duplicateValues" dxfId="387" priority="24"/>
    <cfRule type="duplicateValues" dxfId="386" priority="25"/>
    <cfRule type="duplicateValues" dxfId="385" priority="26"/>
  </conditionalFormatting>
  <conditionalFormatting sqref="G5">
    <cfRule type="duplicateValues" dxfId="384" priority="27"/>
  </conditionalFormatting>
  <conditionalFormatting sqref="G5">
    <cfRule type="duplicateValues" dxfId="383" priority="28"/>
  </conditionalFormatting>
  <conditionalFormatting sqref="H5:I5">
    <cfRule type="duplicateValues" dxfId="382" priority="17"/>
  </conditionalFormatting>
  <conditionalFormatting sqref="H5:I5">
    <cfRule type="duplicateValues" dxfId="381" priority="18"/>
    <cfRule type="duplicateValues" dxfId="380" priority="19"/>
    <cfRule type="duplicateValues" dxfId="379" priority="20"/>
  </conditionalFormatting>
  <conditionalFormatting sqref="H5:I5">
    <cfRule type="duplicateValues" dxfId="378" priority="21"/>
  </conditionalFormatting>
  <conditionalFormatting sqref="H5:I5">
    <cfRule type="duplicateValues" dxfId="377" priority="22"/>
  </conditionalFormatting>
  <conditionalFormatting sqref="I10">
    <cfRule type="duplicateValues" dxfId="376" priority="11"/>
  </conditionalFormatting>
  <conditionalFormatting sqref="I10">
    <cfRule type="duplicateValues" dxfId="375" priority="12"/>
    <cfRule type="duplicateValues" dxfId="374" priority="13"/>
    <cfRule type="duplicateValues" dxfId="373" priority="14"/>
  </conditionalFormatting>
  <conditionalFormatting sqref="I10">
    <cfRule type="duplicateValues" dxfId="372" priority="15"/>
  </conditionalFormatting>
  <conditionalFormatting sqref="I10">
    <cfRule type="duplicateValues" dxfId="371" priority="16"/>
  </conditionalFormatting>
  <conditionalFormatting sqref="F5">
    <cfRule type="duplicateValues" dxfId="370" priority="4"/>
  </conditionalFormatting>
  <conditionalFormatting sqref="F5">
    <cfRule type="duplicateValues" dxfId="369" priority="5"/>
    <cfRule type="duplicateValues" dxfId="368" priority="6"/>
    <cfRule type="duplicateValues" dxfId="367" priority="7"/>
  </conditionalFormatting>
  <conditionalFormatting sqref="F5">
    <cfRule type="duplicateValues" dxfId="366" priority="8"/>
  </conditionalFormatting>
  <conditionalFormatting sqref="F5">
    <cfRule type="duplicateValues" dxfId="365" priority="9"/>
  </conditionalFormatting>
  <conditionalFormatting sqref="F5">
    <cfRule type="duplicateValues" dxfId="364" priority="2"/>
    <cfRule type="duplicateValues" dxfId="363" priority="3"/>
  </conditionalFormatting>
  <conditionalFormatting sqref="F5">
    <cfRule type="duplicateValues" dxfId="36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204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4" t="s">
        <v>5</v>
      </c>
      <c r="C10" s="367"/>
      <c r="D10" s="367"/>
      <c r="E10" s="367"/>
      <c r="F10" s="365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1.6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57" customHeight="1" thickBot="1" x14ac:dyDescent="0.3">
      <c r="B13" s="364" t="s">
        <v>6</v>
      </c>
      <c r="C13" s="365"/>
      <c r="D13" s="375" t="s">
        <v>201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58" t="s">
        <v>12</v>
      </c>
      <c r="N23" s="358"/>
      <c r="O23" s="35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61" priority="24"/>
  </conditionalFormatting>
  <conditionalFormatting sqref="G5">
    <cfRule type="duplicateValues" dxfId="360" priority="25"/>
    <cfRule type="duplicateValues" dxfId="359" priority="26"/>
    <cfRule type="duplicateValues" dxfId="358" priority="27"/>
  </conditionalFormatting>
  <conditionalFormatting sqref="G5">
    <cfRule type="duplicateValues" dxfId="357" priority="28"/>
  </conditionalFormatting>
  <conditionalFormatting sqref="G5">
    <cfRule type="duplicateValues" dxfId="356" priority="29"/>
  </conditionalFormatting>
  <conditionalFormatting sqref="H5:I5">
    <cfRule type="uniqueValues" dxfId="355" priority="1"/>
    <cfRule type="duplicateValues" dxfId="354" priority="18"/>
  </conditionalFormatting>
  <conditionalFormatting sqref="H5:I5">
    <cfRule type="duplicateValues" dxfId="353" priority="19"/>
    <cfRule type="duplicateValues" dxfId="352" priority="20"/>
    <cfRule type="duplicateValues" dxfId="351" priority="21"/>
  </conditionalFormatting>
  <conditionalFormatting sqref="H5:I5">
    <cfRule type="duplicateValues" dxfId="350" priority="22"/>
  </conditionalFormatting>
  <conditionalFormatting sqref="H5:I5">
    <cfRule type="duplicateValues" dxfId="349" priority="23"/>
  </conditionalFormatting>
  <conditionalFormatting sqref="I10">
    <cfRule type="duplicateValues" dxfId="348" priority="12"/>
  </conditionalFormatting>
  <conditionalFormatting sqref="I10">
    <cfRule type="duplicateValues" dxfId="347" priority="13"/>
    <cfRule type="duplicateValues" dxfId="346" priority="14"/>
    <cfRule type="duplicateValues" dxfId="345" priority="15"/>
  </conditionalFormatting>
  <conditionalFormatting sqref="I10">
    <cfRule type="duplicateValues" dxfId="344" priority="16"/>
  </conditionalFormatting>
  <conditionalFormatting sqref="I10">
    <cfRule type="duplicateValues" dxfId="343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226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415" t="s">
        <v>17</v>
      </c>
      <c r="D5" s="418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416"/>
      <c r="D6" s="419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416"/>
      <c r="D7" s="419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416"/>
      <c r="D8" s="419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416"/>
      <c r="D9" s="419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416"/>
      <c r="D10" s="419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416"/>
      <c r="D11" s="419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416"/>
      <c r="D12" s="419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416"/>
      <c r="D13" s="419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416"/>
      <c r="D14" s="419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417"/>
      <c r="D15" s="420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421" t="s">
        <v>5</v>
      </c>
      <c r="C19" s="422"/>
      <c r="D19" s="422"/>
      <c r="E19" s="422"/>
      <c r="F19" s="423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62"/>
      <c r="D20" s="362"/>
      <c r="E20" s="362"/>
      <c r="F20" s="362"/>
      <c r="G20" s="362"/>
      <c r="H20" s="362"/>
      <c r="I20" s="362"/>
      <c r="J20" s="362"/>
      <c r="K20" s="362"/>
      <c r="L20" s="362"/>
      <c r="M20" s="362"/>
      <c r="N20" s="362"/>
      <c r="O20" s="363"/>
    </row>
    <row r="21" spans="2:15" ht="21.6" customHeight="1" thickBot="1" x14ac:dyDescent="0.3">
      <c r="B21" s="370" t="s">
        <v>10</v>
      </c>
      <c r="C21" s="371"/>
      <c r="D21" s="372">
        <v>0.2</v>
      </c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4"/>
    </row>
    <row r="22" spans="2:15" s="83" customFormat="1" ht="18.600000000000001" customHeight="1" thickBot="1" x14ac:dyDescent="0.3">
      <c r="B22" s="424" t="s">
        <v>6</v>
      </c>
      <c r="C22" s="425"/>
      <c r="D22" s="426" t="s">
        <v>207</v>
      </c>
      <c r="E22" s="427"/>
      <c r="F22" s="427"/>
      <c r="G22" s="427"/>
      <c r="H22" s="427"/>
      <c r="I22" s="427"/>
      <c r="J22" s="427"/>
      <c r="K22" s="427"/>
      <c r="L22" s="427"/>
      <c r="M22" s="427"/>
      <c r="N22" s="427"/>
      <c r="O22" s="428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58" t="s">
        <v>12</v>
      </c>
      <c r="N32" s="358"/>
      <c r="O32" s="358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342" priority="16"/>
  </conditionalFormatting>
  <conditionalFormatting sqref="G15">
    <cfRule type="duplicateValues" dxfId="341" priority="17"/>
    <cfRule type="duplicateValues" dxfId="340" priority="18"/>
    <cfRule type="duplicateValues" dxfId="339" priority="19"/>
  </conditionalFormatting>
  <conditionalFormatting sqref="G15">
    <cfRule type="duplicateValues" dxfId="338" priority="20"/>
  </conditionalFormatting>
  <conditionalFormatting sqref="G15">
    <cfRule type="duplicateValues" dxfId="337" priority="21"/>
  </conditionalFormatting>
  <conditionalFormatting sqref="I19">
    <cfRule type="duplicateValues" dxfId="336" priority="4"/>
  </conditionalFormatting>
  <conditionalFormatting sqref="I19">
    <cfRule type="duplicateValues" dxfId="335" priority="5"/>
    <cfRule type="duplicateValues" dxfId="334" priority="6"/>
    <cfRule type="duplicateValues" dxfId="333" priority="7"/>
  </conditionalFormatting>
  <conditionalFormatting sqref="I19">
    <cfRule type="duplicateValues" dxfId="332" priority="8"/>
  </conditionalFormatting>
  <conditionalFormatting sqref="I19">
    <cfRule type="duplicateValues" dxfId="331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225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29" t="s">
        <v>5</v>
      </c>
      <c r="C9" s="430"/>
      <c r="D9" s="430"/>
      <c r="E9" s="430"/>
      <c r="F9" s="431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3"/>
    </row>
    <row r="11" spans="2:15" ht="21.6" customHeight="1" thickBot="1" x14ac:dyDescent="0.3">
      <c r="B11" s="370" t="s">
        <v>10</v>
      </c>
      <c r="C11" s="371"/>
      <c r="D11" s="372">
        <v>0.2</v>
      </c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4"/>
    </row>
    <row r="12" spans="2:15" s="83" customFormat="1" ht="18.600000000000001" customHeight="1" thickBot="1" x14ac:dyDescent="0.3">
      <c r="B12" s="424" t="s">
        <v>6</v>
      </c>
      <c r="C12" s="425"/>
      <c r="D12" s="426" t="s">
        <v>228</v>
      </c>
      <c r="E12" s="427"/>
      <c r="F12" s="427"/>
      <c r="G12" s="427"/>
      <c r="H12" s="427"/>
      <c r="I12" s="427"/>
      <c r="J12" s="427"/>
      <c r="K12" s="427"/>
      <c r="L12" s="427"/>
      <c r="M12" s="427"/>
      <c r="N12" s="427"/>
      <c r="O12" s="42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58" t="s">
        <v>12</v>
      </c>
      <c r="N22" s="358"/>
      <c r="O22" s="358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330" priority="10"/>
  </conditionalFormatting>
  <conditionalFormatting sqref="I9">
    <cfRule type="duplicateValues" dxfId="329" priority="11"/>
    <cfRule type="duplicateValues" dxfId="328" priority="12"/>
    <cfRule type="duplicateValues" dxfId="327" priority="13"/>
  </conditionalFormatting>
  <conditionalFormatting sqref="I9">
    <cfRule type="duplicateValues" dxfId="326" priority="14"/>
  </conditionalFormatting>
  <conditionalFormatting sqref="I9">
    <cfRule type="duplicateValues" dxfId="325" priority="15"/>
  </conditionalFormatting>
  <conditionalFormatting sqref="F5">
    <cfRule type="duplicateValues" dxfId="324" priority="4"/>
  </conditionalFormatting>
  <conditionalFormatting sqref="F5">
    <cfRule type="duplicateValues" dxfId="323" priority="5"/>
    <cfRule type="duplicateValues" dxfId="322" priority="6"/>
    <cfRule type="duplicateValues" dxfId="321" priority="7"/>
  </conditionalFormatting>
  <conditionalFormatting sqref="F5">
    <cfRule type="duplicateValues" dxfId="320" priority="8"/>
  </conditionalFormatting>
  <conditionalFormatting sqref="F5">
    <cfRule type="duplicateValues" dxfId="319" priority="9"/>
  </conditionalFormatting>
  <conditionalFormatting sqref="F5">
    <cfRule type="duplicateValues" dxfId="318" priority="2"/>
    <cfRule type="duplicateValues" dxfId="317" priority="3"/>
  </conditionalFormatting>
  <conditionalFormatting sqref="F5">
    <cfRule type="duplicateValues" dxfId="31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234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29" t="s">
        <v>5</v>
      </c>
      <c r="C9" s="430"/>
      <c r="D9" s="430"/>
      <c r="E9" s="430"/>
      <c r="F9" s="431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3"/>
    </row>
    <row r="11" spans="2:15" ht="21.6" customHeight="1" thickBot="1" x14ac:dyDescent="0.3">
      <c r="B11" s="370" t="s">
        <v>10</v>
      </c>
      <c r="C11" s="371"/>
      <c r="D11" s="372">
        <v>0.2</v>
      </c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4"/>
    </row>
    <row r="12" spans="2:15" s="83" customFormat="1" ht="18.600000000000001" customHeight="1" thickBot="1" x14ac:dyDescent="0.3">
      <c r="B12" s="424" t="s">
        <v>6</v>
      </c>
      <c r="C12" s="425"/>
      <c r="D12" s="426" t="s">
        <v>235</v>
      </c>
      <c r="E12" s="427"/>
      <c r="F12" s="427"/>
      <c r="G12" s="427"/>
      <c r="H12" s="427"/>
      <c r="I12" s="427"/>
      <c r="J12" s="427"/>
      <c r="K12" s="427"/>
      <c r="L12" s="427"/>
      <c r="M12" s="427"/>
      <c r="N12" s="427"/>
      <c r="O12" s="42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58" t="s">
        <v>12</v>
      </c>
      <c r="N22" s="358"/>
      <c r="O22" s="35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315" priority="10"/>
  </conditionalFormatting>
  <conditionalFormatting sqref="I9">
    <cfRule type="duplicateValues" dxfId="314" priority="11"/>
    <cfRule type="duplicateValues" dxfId="313" priority="12"/>
    <cfRule type="duplicateValues" dxfId="312" priority="13"/>
  </conditionalFormatting>
  <conditionalFormatting sqref="I9">
    <cfRule type="duplicateValues" dxfId="311" priority="14"/>
  </conditionalFormatting>
  <conditionalFormatting sqref="I9">
    <cfRule type="duplicateValues" dxfId="310" priority="15"/>
  </conditionalFormatting>
  <conditionalFormatting sqref="F5">
    <cfRule type="duplicateValues" dxfId="309" priority="4"/>
  </conditionalFormatting>
  <conditionalFormatting sqref="F5">
    <cfRule type="duplicateValues" dxfId="308" priority="5"/>
    <cfRule type="duplicateValues" dxfId="307" priority="6"/>
    <cfRule type="duplicateValues" dxfId="306" priority="7"/>
  </conditionalFormatting>
  <conditionalFormatting sqref="F5">
    <cfRule type="duplicateValues" dxfId="305" priority="8"/>
  </conditionalFormatting>
  <conditionalFormatting sqref="F5">
    <cfRule type="duplicateValues" dxfId="304" priority="9"/>
  </conditionalFormatting>
  <conditionalFormatting sqref="F5">
    <cfRule type="duplicateValues" dxfId="303" priority="2"/>
    <cfRule type="duplicateValues" dxfId="302" priority="3"/>
  </conditionalFormatting>
  <conditionalFormatting sqref="F5">
    <cfRule type="duplicateValues" dxfId="30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238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29" t="s">
        <v>5</v>
      </c>
      <c r="C9" s="430"/>
      <c r="D9" s="430"/>
      <c r="E9" s="430"/>
      <c r="F9" s="431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3"/>
    </row>
    <row r="11" spans="2:15" ht="21.6" customHeight="1" thickBot="1" x14ac:dyDescent="0.3">
      <c r="B11" s="370" t="s">
        <v>10</v>
      </c>
      <c r="C11" s="371"/>
      <c r="D11" s="372">
        <v>0.2</v>
      </c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4"/>
    </row>
    <row r="12" spans="2:15" s="83" customFormat="1" ht="18.600000000000001" customHeight="1" thickBot="1" x14ac:dyDescent="0.3">
      <c r="B12" s="424" t="s">
        <v>6</v>
      </c>
      <c r="C12" s="425"/>
      <c r="D12" s="426" t="s">
        <v>235</v>
      </c>
      <c r="E12" s="427"/>
      <c r="F12" s="427"/>
      <c r="G12" s="427"/>
      <c r="H12" s="427"/>
      <c r="I12" s="427"/>
      <c r="J12" s="427"/>
      <c r="K12" s="427"/>
      <c r="L12" s="427"/>
      <c r="M12" s="427"/>
      <c r="N12" s="427"/>
      <c r="O12" s="42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58" t="s">
        <v>12</v>
      </c>
      <c r="N22" s="358"/>
      <c r="O22" s="35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300" priority="10"/>
  </conditionalFormatting>
  <conditionalFormatting sqref="I9">
    <cfRule type="duplicateValues" dxfId="299" priority="11"/>
    <cfRule type="duplicateValues" dxfId="298" priority="12"/>
    <cfRule type="duplicateValues" dxfId="297" priority="13"/>
  </conditionalFormatting>
  <conditionalFormatting sqref="I9">
    <cfRule type="duplicateValues" dxfId="296" priority="14"/>
  </conditionalFormatting>
  <conditionalFormatting sqref="I9">
    <cfRule type="duplicateValues" dxfId="295" priority="15"/>
  </conditionalFormatting>
  <conditionalFormatting sqref="F5">
    <cfRule type="duplicateValues" dxfId="294" priority="4"/>
  </conditionalFormatting>
  <conditionalFormatting sqref="F5">
    <cfRule type="duplicateValues" dxfId="293" priority="5"/>
    <cfRule type="duplicateValues" dxfId="292" priority="6"/>
    <cfRule type="duplicateValues" dxfId="291" priority="7"/>
  </conditionalFormatting>
  <conditionalFormatting sqref="F5">
    <cfRule type="duplicateValues" dxfId="290" priority="8"/>
  </conditionalFormatting>
  <conditionalFormatting sqref="F5">
    <cfRule type="duplicateValues" dxfId="289" priority="9"/>
  </conditionalFormatting>
  <conditionalFormatting sqref="F5">
    <cfRule type="duplicateValues" dxfId="288" priority="2"/>
    <cfRule type="duplicateValues" dxfId="287" priority="3"/>
  </conditionalFormatting>
  <conditionalFormatting sqref="F5">
    <cfRule type="duplicateValues" dxfId="28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245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4" t="s">
        <v>5</v>
      </c>
      <c r="C8" s="367"/>
      <c r="D8" s="367"/>
      <c r="E8" s="367"/>
      <c r="F8" s="365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3"/>
    </row>
    <row r="10" spans="2:15" ht="27" customHeight="1" thickBot="1" x14ac:dyDescent="0.3">
      <c r="B10" s="370" t="s">
        <v>10</v>
      </c>
      <c r="C10" s="371"/>
      <c r="D10" s="372">
        <v>0.2</v>
      </c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4"/>
    </row>
    <row r="11" spans="2:15" ht="27.6" customHeight="1" thickBot="1" x14ac:dyDescent="0.3">
      <c r="B11" s="364" t="s">
        <v>6</v>
      </c>
      <c r="C11" s="365"/>
      <c r="D11" s="360" t="s">
        <v>244</v>
      </c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58" t="s">
        <v>12</v>
      </c>
      <c r="N22" s="358"/>
      <c r="O22" s="35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85" priority="4"/>
  </conditionalFormatting>
  <conditionalFormatting sqref="F5">
    <cfRule type="duplicateValues" dxfId="284" priority="5"/>
    <cfRule type="duplicateValues" dxfId="283" priority="6"/>
    <cfRule type="duplicateValues" dxfId="282" priority="7"/>
  </conditionalFormatting>
  <conditionalFormatting sqref="F5">
    <cfRule type="duplicateValues" dxfId="281" priority="8"/>
  </conditionalFormatting>
  <conditionalFormatting sqref="F5">
    <cfRule type="duplicateValues" dxfId="280" priority="9"/>
  </conditionalFormatting>
  <conditionalFormatting sqref="F5">
    <cfRule type="duplicateValues" dxfId="279" priority="2"/>
    <cfRule type="duplicateValues" dxfId="278" priority="3"/>
  </conditionalFormatting>
  <conditionalFormatting sqref="F5">
    <cfRule type="duplicateValues" dxfId="27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250</v>
      </c>
      <c r="C3" s="368"/>
      <c r="D3" s="368"/>
      <c r="E3" s="368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4" t="s">
        <v>5</v>
      </c>
      <c r="C10" s="367"/>
      <c r="D10" s="367"/>
      <c r="E10" s="367"/>
      <c r="F10" s="365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1.6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57" customHeight="1" thickBot="1" x14ac:dyDescent="0.3">
      <c r="B13" s="364" t="s">
        <v>6</v>
      </c>
      <c r="C13" s="365"/>
      <c r="D13" s="375" t="s">
        <v>249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58" t="s">
        <v>12</v>
      </c>
      <c r="N23" s="358"/>
      <c r="O23" s="35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76" priority="23"/>
  </conditionalFormatting>
  <conditionalFormatting sqref="G5">
    <cfRule type="duplicateValues" dxfId="275" priority="24"/>
    <cfRule type="duplicateValues" dxfId="274" priority="25"/>
    <cfRule type="duplicateValues" dxfId="273" priority="26"/>
  </conditionalFormatting>
  <conditionalFormatting sqref="G5">
    <cfRule type="duplicateValues" dxfId="272" priority="27"/>
  </conditionalFormatting>
  <conditionalFormatting sqref="G5">
    <cfRule type="duplicateValues" dxfId="271" priority="28"/>
  </conditionalFormatting>
  <conditionalFormatting sqref="H5:I5">
    <cfRule type="duplicateValues" dxfId="270" priority="17"/>
  </conditionalFormatting>
  <conditionalFormatting sqref="H5:I5">
    <cfRule type="duplicateValues" dxfId="269" priority="18"/>
    <cfRule type="duplicateValues" dxfId="268" priority="19"/>
    <cfRule type="duplicateValues" dxfId="267" priority="20"/>
  </conditionalFormatting>
  <conditionalFormatting sqref="H5:I5">
    <cfRule type="duplicateValues" dxfId="266" priority="21"/>
  </conditionalFormatting>
  <conditionalFormatting sqref="H5:I5">
    <cfRule type="duplicateValues" dxfId="265" priority="22"/>
  </conditionalFormatting>
  <conditionalFormatting sqref="I10">
    <cfRule type="duplicateValues" dxfId="264" priority="11"/>
  </conditionalFormatting>
  <conditionalFormatting sqref="I10">
    <cfRule type="duplicateValues" dxfId="263" priority="12"/>
    <cfRule type="duplicateValues" dxfId="262" priority="13"/>
    <cfRule type="duplicateValues" dxfId="261" priority="14"/>
  </conditionalFormatting>
  <conditionalFormatting sqref="I10">
    <cfRule type="duplicateValues" dxfId="260" priority="15"/>
  </conditionalFormatting>
  <conditionalFormatting sqref="I10">
    <cfRule type="duplicateValues" dxfId="259" priority="16"/>
  </conditionalFormatting>
  <conditionalFormatting sqref="F5">
    <cfRule type="duplicateValues" dxfId="258" priority="4"/>
  </conditionalFormatting>
  <conditionalFormatting sqref="F5">
    <cfRule type="duplicateValues" dxfId="257" priority="5"/>
    <cfRule type="duplicateValues" dxfId="256" priority="6"/>
    <cfRule type="duplicateValues" dxfId="255" priority="7"/>
  </conditionalFormatting>
  <conditionalFormatting sqref="F5">
    <cfRule type="duplicateValues" dxfId="254" priority="8"/>
  </conditionalFormatting>
  <conditionalFormatting sqref="F5">
    <cfRule type="duplicateValues" dxfId="253" priority="9"/>
  </conditionalFormatting>
  <conditionalFormatting sqref="F5">
    <cfRule type="duplicateValues" dxfId="252" priority="2"/>
    <cfRule type="duplicateValues" dxfId="251" priority="3"/>
  </conditionalFormatting>
  <conditionalFormatting sqref="F5">
    <cfRule type="duplicateValues" dxfId="2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251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432" t="s">
        <v>17</v>
      </c>
      <c r="D5" s="435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433"/>
      <c r="D6" s="436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434"/>
      <c r="D7" s="437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29" t="s">
        <v>5</v>
      </c>
      <c r="C9" s="430"/>
      <c r="D9" s="430"/>
      <c r="E9" s="430"/>
      <c r="F9" s="431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3"/>
    </row>
    <row r="11" spans="2:15" ht="21.6" customHeight="1" thickBot="1" x14ac:dyDescent="0.3">
      <c r="B11" s="370" t="s">
        <v>10</v>
      </c>
      <c r="C11" s="371"/>
      <c r="D11" s="372">
        <v>0.2</v>
      </c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4"/>
    </row>
    <row r="12" spans="2:15" s="83" customFormat="1" ht="18.600000000000001" customHeight="1" thickBot="1" x14ac:dyDescent="0.3">
      <c r="B12" s="424" t="s">
        <v>6</v>
      </c>
      <c r="C12" s="425"/>
      <c r="D12" s="426" t="s">
        <v>259</v>
      </c>
      <c r="E12" s="427"/>
      <c r="F12" s="427"/>
      <c r="G12" s="427"/>
      <c r="H12" s="427"/>
      <c r="I12" s="427"/>
      <c r="J12" s="427"/>
      <c r="K12" s="427"/>
      <c r="L12" s="427"/>
      <c r="M12" s="427"/>
      <c r="N12" s="427"/>
      <c r="O12" s="42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58" t="s">
        <v>12</v>
      </c>
      <c r="N22" s="358"/>
      <c r="O22" s="358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49" priority="10"/>
  </conditionalFormatting>
  <conditionalFormatting sqref="I9">
    <cfRule type="duplicateValues" dxfId="248" priority="11"/>
    <cfRule type="duplicateValues" dxfId="247" priority="12"/>
    <cfRule type="duplicateValues" dxfId="246" priority="13"/>
  </conditionalFormatting>
  <conditionalFormatting sqref="I9">
    <cfRule type="duplicateValues" dxfId="245" priority="14"/>
  </conditionalFormatting>
  <conditionalFormatting sqref="I9">
    <cfRule type="duplicateValues" dxfId="244" priority="15"/>
  </conditionalFormatting>
  <conditionalFormatting sqref="F5">
    <cfRule type="duplicateValues" dxfId="243" priority="4"/>
  </conditionalFormatting>
  <conditionalFormatting sqref="F5">
    <cfRule type="duplicateValues" dxfId="242" priority="5"/>
    <cfRule type="duplicateValues" dxfId="241" priority="6"/>
    <cfRule type="duplicateValues" dxfId="240" priority="7"/>
  </conditionalFormatting>
  <conditionalFormatting sqref="F5">
    <cfRule type="duplicateValues" dxfId="239" priority="8"/>
  </conditionalFormatting>
  <conditionalFormatting sqref="F5">
    <cfRule type="duplicateValues" dxfId="238" priority="9"/>
  </conditionalFormatting>
  <conditionalFormatting sqref="F5">
    <cfRule type="duplicateValues" dxfId="237" priority="2"/>
    <cfRule type="duplicateValues" dxfId="236" priority="3"/>
  </conditionalFormatting>
  <conditionalFormatting sqref="F5">
    <cfRule type="duplicateValues" dxfId="23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260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4" t="s">
        <v>5</v>
      </c>
      <c r="C8" s="367"/>
      <c r="D8" s="367"/>
      <c r="E8" s="367"/>
      <c r="F8" s="365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3"/>
    </row>
    <row r="10" spans="2:15" ht="27" customHeight="1" thickBot="1" x14ac:dyDescent="0.3">
      <c r="B10" s="370" t="s">
        <v>10</v>
      </c>
      <c r="C10" s="371"/>
      <c r="D10" s="372">
        <v>0.2</v>
      </c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4"/>
    </row>
    <row r="11" spans="2:15" ht="27.6" customHeight="1" thickBot="1" x14ac:dyDescent="0.3">
      <c r="B11" s="364" t="s">
        <v>6</v>
      </c>
      <c r="C11" s="365"/>
      <c r="D11" s="360" t="s">
        <v>271</v>
      </c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58" t="s">
        <v>12</v>
      </c>
      <c r="N22" s="358"/>
      <c r="O22" s="35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265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4" t="s">
        <v>5</v>
      </c>
      <c r="C8" s="367"/>
      <c r="D8" s="367"/>
      <c r="E8" s="367"/>
      <c r="F8" s="365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3"/>
    </row>
    <row r="10" spans="2:15" ht="27" customHeight="1" thickBot="1" x14ac:dyDescent="0.3">
      <c r="B10" s="370" t="s">
        <v>10</v>
      </c>
      <c r="C10" s="371"/>
      <c r="D10" s="372">
        <v>0.2</v>
      </c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4"/>
    </row>
    <row r="11" spans="2:15" ht="27.6" customHeight="1" thickBot="1" x14ac:dyDescent="0.3">
      <c r="B11" s="364" t="s">
        <v>6</v>
      </c>
      <c r="C11" s="365"/>
      <c r="D11" s="360" t="s">
        <v>20</v>
      </c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58" t="s">
        <v>12</v>
      </c>
      <c r="N22" s="358"/>
      <c r="O22" s="35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34" priority="4"/>
  </conditionalFormatting>
  <conditionalFormatting sqref="F5">
    <cfRule type="duplicateValues" dxfId="233" priority="5"/>
    <cfRule type="duplicateValues" dxfId="232" priority="6"/>
    <cfRule type="duplicateValues" dxfId="231" priority="7"/>
  </conditionalFormatting>
  <conditionalFormatting sqref="F5">
    <cfRule type="duplicateValues" dxfId="230" priority="8"/>
  </conditionalFormatting>
  <conditionalFormatting sqref="F5">
    <cfRule type="duplicateValues" dxfId="229" priority="9"/>
  </conditionalFormatting>
  <conditionalFormatting sqref="F5">
    <cfRule type="duplicateValues" dxfId="228" priority="2"/>
    <cfRule type="duplicateValues" dxfId="227" priority="3"/>
  </conditionalFormatting>
  <conditionalFormatting sqref="F5">
    <cfRule type="duplicateValues" dxfId="2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268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29" t="s">
        <v>5</v>
      </c>
      <c r="C7" s="430"/>
      <c r="D7" s="430"/>
      <c r="E7" s="430"/>
      <c r="F7" s="431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1.6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s="83" customFormat="1" ht="18.600000000000001" customHeight="1" thickBot="1" x14ac:dyDescent="0.3">
      <c r="B10" s="424" t="s">
        <v>6</v>
      </c>
      <c r="C10" s="425"/>
      <c r="D10" s="426" t="s">
        <v>270</v>
      </c>
      <c r="E10" s="427"/>
      <c r="F10" s="427"/>
      <c r="G10" s="427"/>
      <c r="H10" s="427"/>
      <c r="I10" s="427"/>
      <c r="J10" s="427"/>
      <c r="K10" s="427"/>
      <c r="L10" s="427"/>
      <c r="M10" s="427"/>
      <c r="N10" s="427"/>
      <c r="O10" s="428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58" t="s">
        <v>12</v>
      </c>
      <c r="N20" s="358"/>
      <c r="O20" s="358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225" priority="20"/>
  </conditionalFormatting>
  <conditionalFormatting sqref="I7">
    <cfRule type="duplicateValues" dxfId="224" priority="21"/>
    <cfRule type="duplicateValues" dxfId="223" priority="22"/>
    <cfRule type="duplicateValues" dxfId="222" priority="23"/>
  </conditionalFormatting>
  <conditionalFormatting sqref="I7">
    <cfRule type="duplicateValues" dxfId="221" priority="24"/>
  </conditionalFormatting>
  <conditionalFormatting sqref="I7">
    <cfRule type="duplicateValues" dxfId="220" priority="25"/>
  </conditionalFormatting>
  <conditionalFormatting sqref="F5">
    <cfRule type="duplicateValues" dxfId="219" priority="4"/>
  </conditionalFormatting>
  <conditionalFormatting sqref="F5">
    <cfRule type="duplicateValues" dxfId="218" priority="5"/>
    <cfRule type="duplicateValues" dxfId="217" priority="6"/>
    <cfRule type="duplicateValues" dxfId="216" priority="7"/>
  </conditionalFormatting>
  <conditionalFormatting sqref="F5">
    <cfRule type="duplicateValues" dxfId="215" priority="8"/>
  </conditionalFormatting>
  <conditionalFormatting sqref="F5">
    <cfRule type="duplicateValues" dxfId="214" priority="9"/>
  </conditionalFormatting>
  <conditionalFormatting sqref="F5">
    <cfRule type="duplicateValues" dxfId="213" priority="2"/>
    <cfRule type="duplicateValues" dxfId="212" priority="3"/>
  </conditionalFormatting>
  <conditionalFormatting sqref="F5">
    <cfRule type="duplicateValues" dxfId="21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272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29" t="s">
        <v>5</v>
      </c>
      <c r="C7" s="430"/>
      <c r="D7" s="430"/>
      <c r="E7" s="430"/>
      <c r="F7" s="431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1.6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s="83" customFormat="1" ht="18.600000000000001" customHeight="1" thickBot="1" x14ac:dyDescent="0.3">
      <c r="B10" s="424" t="s">
        <v>6</v>
      </c>
      <c r="C10" s="425"/>
      <c r="D10" s="426" t="s">
        <v>275</v>
      </c>
      <c r="E10" s="427"/>
      <c r="F10" s="427"/>
      <c r="G10" s="427"/>
      <c r="H10" s="427"/>
      <c r="I10" s="427"/>
      <c r="J10" s="427"/>
      <c r="K10" s="427"/>
      <c r="L10" s="427"/>
      <c r="M10" s="427"/>
      <c r="N10" s="427"/>
      <c r="O10" s="428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58" t="s">
        <v>12</v>
      </c>
      <c r="N20" s="358"/>
      <c r="O20" s="358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210" priority="11"/>
  </conditionalFormatting>
  <conditionalFormatting sqref="I7">
    <cfRule type="duplicateValues" dxfId="209" priority="12"/>
    <cfRule type="duplicateValues" dxfId="208" priority="13"/>
    <cfRule type="duplicateValues" dxfId="207" priority="14"/>
  </conditionalFormatting>
  <conditionalFormatting sqref="I7">
    <cfRule type="duplicateValues" dxfId="206" priority="15"/>
  </conditionalFormatting>
  <conditionalFormatting sqref="I7">
    <cfRule type="duplicateValues" dxfId="205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x14ac:dyDescent="0.25">
      <c r="B3" s="368" t="s">
        <v>276</v>
      </c>
      <c r="C3" s="368"/>
      <c r="D3" s="368"/>
      <c r="E3" s="368"/>
      <c r="G3" s="368" t="s">
        <v>13</v>
      </c>
      <c r="H3" s="368"/>
      <c r="I3" s="368"/>
      <c r="J3" s="368" t="s">
        <v>15</v>
      </c>
      <c r="K3" s="368"/>
      <c r="L3" s="368"/>
      <c r="M3" s="368" t="s">
        <v>14</v>
      </c>
      <c r="N3" s="368"/>
      <c r="O3" s="368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432" t="s">
        <v>17</v>
      </c>
      <c r="D5" s="435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434"/>
      <c r="D6" s="437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429" t="s">
        <v>5</v>
      </c>
      <c r="C8" s="430"/>
      <c r="D8" s="430"/>
      <c r="E8" s="430"/>
      <c r="F8" s="431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3"/>
    </row>
    <row r="10" spans="2:15" ht="21.6" customHeight="1" thickBot="1" x14ac:dyDescent="0.3">
      <c r="B10" s="370" t="s">
        <v>10</v>
      </c>
      <c r="C10" s="371"/>
      <c r="D10" s="372">
        <v>0.2</v>
      </c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4"/>
    </row>
    <row r="11" spans="2:15" s="83" customFormat="1" ht="18.600000000000001" customHeight="1" thickBot="1" x14ac:dyDescent="0.3">
      <c r="B11" s="424" t="s">
        <v>6</v>
      </c>
      <c r="C11" s="425"/>
      <c r="D11" s="426" t="s">
        <v>207</v>
      </c>
      <c r="E11" s="427"/>
      <c r="F11" s="427"/>
      <c r="G11" s="427"/>
      <c r="H11" s="427"/>
      <c r="I11" s="427"/>
      <c r="J11" s="427"/>
      <c r="K11" s="427"/>
      <c r="L11" s="427"/>
      <c r="M11" s="427"/>
      <c r="N11" s="427"/>
      <c r="O11" s="428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58" t="s">
        <v>12</v>
      </c>
      <c r="N21" s="358"/>
      <c r="O21" s="358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204" priority="1"/>
  </conditionalFormatting>
  <conditionalFormatting sqref="I8">
    <cfRule type="duplicateValues" dxfId="203" priority="2"/>
    <cfRule type="duplicateValues" dxfId="202" priority="3"/>
    <cfRule type="duplicateValues" dxfId="201" priority="4"/>
  </conditionalFormatting>
  <conditionalFormatting sqref="I8">
    <cfRule type="duplicateValues" dxfId="200" priority="5"/>
  </conditionalFormatting>
  <conditionalFormatting sqref="I8">
    <cfRule type="duplicateValues" dxfId="199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x14ac:dyDescent="0.25">
      <c r="B3" s="368" t="s">
        <v>280</v>
      </c>
      <c r="C3" s="368"/>
      <c r="D3" s="368"/>
      <c r="E3" s="368"/>
      <c r="G3" s="368" t="s">
        <v>13</v>
      </c>
      <c r="H3" s="368"/>
      <c r="I3" s="368"/>
      <c r="J3" s="368" t="s">
        <v>15</v>
      </c>
      <c r="K3" s="368"/>
      <c r="L3" s="368"/>
      <c r="M3" s="368" t="s">
        <v>14</v>
      </c>
      <c r="N3" s="368"/>
      <c r="O3" s="368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29" t="s">
        <v>5</v>
      </c>
      <c r="C7" s="430"/>
      <c r="D7" s="430"/>
      <c r="E7" s="430"/>
      <c r="F7" s="431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1.6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s="83" customFormat="1" ht="18.600000000000001" customHeight="1" thickBot="1" x14ac:dyDescent="0.3">
      <c r="B10" s="424" t="s">
        <v>6</v>
      </c>
      <c r="C10" s="425"/>
      <c r="D10" s="426" t="s">
        <v>284</v>
      </c>
      <c r="E10" s="427"/>
      <c r="F10" s="427"/>
      <c r="G10" s="427"/>
      <c r="H10" s="427"/>
      <c r="I10" s="427"/>
      <c r="J10" s="427"/>
      <c r="K10" s="427"/>
      <c r="L10" s="427"/>
      <c r="M10" s="427"/>
      <c r="N10" s="427"/>
      <c r="O10" s="428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58" t="s">
        <v>12</v>
      </c>
      <c r="N20" s="358"/>
      <c r="O20" s="358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98" priority="1"/>
  </conditionalFormatting>
  <conditionalFormatting sqref="I7">
    <cfRule type="duplicateValues" dxfId="197" priority="2"/>
    <cfRule type="duplicateValues" dxfId="196" priority="3"/>
    <cfRule type="duplicateValues" dxfId="195" priority="4"/>
  </conditionalFormatting>
  <conditionalFormatting sqref="I7">
    <cfRule type="duplicateValues" dxfId="194" priority="5"/>
  </conditionalFormatting>
  <conditionalFormatting sqref="I7">
    <cfRule type="duplicateValues" dxfId="193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289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64" t="s">
        <v>5</v>
      </c>
      <c r="C7" s="367"/>
      <c r="D7" s="367"/>
      <c r="E7" s="367"/>
      <c r="F7" s="365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7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ht="27.6" customHeight="1" thickBot="1" x14ac:dyDescent="0.3">
      <c r="B10" s="364" t="s">
        <v>6</v>
      </c>
      <c r="C10" s="365"/>
      <c r="D10" s="360" t="s">
        <v>20</v>
      </c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58" t="s">
        <v>12</v>
      </c>
      <c r="N21" s="358"/>
      <c r="O21" s="35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92" priority="4"/>
  </conditionalFormatting>
  <conditionalFormatting sqref="F5">
    <cfRule type="duplicateValues" dxfId="191" priority="5"/>
    <cfRule type="duplicateValues" dxfId="190" priority="6"/>
    <cfRule type="duplicateValues" dxfId="189" priority="7"/>
  </conditionalFormatting>
  <conditionalFormatting sqref="F5">
    <cfRule type="duplicateValues" dxfId="188" priority="8"/>
  </conditionalFormatting>
  <conditionalFormatting sqref="F5">
    <cfRule type="duplicateValues" dxfId="187" priority="9"/>
  </conditionalFormatting>
  <conditionalFormatting sqref="F5">
    <cfRule type="duplicateValues" dxfId="186" priority="2"/>
    <cfRule type="duplicateValues" dxfId="185" priority="3"/>
  </conditionalFormatting>
  <conditionalFormatting sqref="F5">
    <cfRule type="duplicateValues" dxfId="18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290</v>
      </c>
      <c r="C3" s="368"/>
      <c r="D3" s="368"/>
      <c r="E3" s="368"/>
      <c r="G3" s="368" t="s">
        <v>13</v>
      </c>
      <c r="H3" s="368"/>
      <c r="I3" s="368"/>
      <c r="J3" s="368" t="s">
        <v>15</v>
      </c>
      <c r="K3" s="368"/>
      <c r="L3" s="368"/>
      <c r="M3" s="368" t="s">
        <v>14</v>
      </c>
      <c r="N3" s="368"/>
      <c r="O3" s="368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415" t="s">
        <v>17</v>
      </c>
      <c r="D5" s="418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416"/>
      <c r="D6" s="419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416"/>
      <c r="D7" s="419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416"/>
      <c r="D8" s="419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421" t="s">
        <v>5</v>
      </c>
      <c r="C12" s="422"/>
      <c r="D12" s="422"/>
      <c r="E12" s="422"/>
      <c r="F12" s="423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62"/>
      <c r="D13" s="362"/>
      <c r="E13" s="362"/>
      <c r="F13" s="362"/>
      <c r="G13" s="362"/>
      <c r="H13" s="362"/>
      <c r="I13" s="362"/>
      <c r="J13" s="362"/>
      <c r="K13" s="362"/>
      <c r="L13" s="362"/>
      <c r="M13" s="362"/>
      <c r="N13" s="362"/>
      <c r="O13" s="363"/>
    </row>
    <row r="14" spans="2:15" ht="21.6" customHeight="1" thickBot="1" x14ac:dyDescent="0.3">
      <c r="B14" s="370" t="s">
        <v>10</v>
      </c>
      <c r="C14" s="371"/>
      <c r="D14" s="372">
        <v>0.2</v>
      </c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4"/>
    </row>
    <row r="15" spans="2:15" s="83" customFormat="1" ht="37.9" customHeight="1" thickBot="1" x14ac:dyDescent="0.3">
      <c r="B15" s="424" t="s">
        <v>6</v>
      </c>
      <c r="C15" s="425"/>
      <c r="D15" s="426" t="s">
        <v>291</v>
      </c>
      <c r="E15" s="427"/>
      <c r="F15" s="427"/>
      <c r="G15" s="427"/>
      <c r="H15" s="427"/>
      <c r="I15" s="427"/>
      <c r="J15" s="427"/>
      <c r="K15" s="427"/>
      <c r="L15" s="427"/>
      <c r="M15" s="427"/>
      <c r="N15" s="427"/>
      <c r="O15" s="428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58" t="s">
        <v>12</v>
      </c>
      <c r="N25" s="358"/>
      <c r="O25" s="358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183" priority="1"/>
  </conditionalFormatting>
  <conditionalFormatting sqref="I12">
    <cfRule type="duplicateValues" dxfId="182" priority="2"/>
    <cfRule type="duplicateValues" dxfId="181" priority="3"/>
    <cfRule type="duplicateValues" dxfId="180" priority="4"/>
  </conditionalFormatting>
  <conditionalFormatting sqref="I12">
    <cfRule type="duplicateValues" dxfId="179" priority="5"/>
  </conditionalFormatting>
  <conditionalFormatting sqref="I12">
    <cfRule type="duplicateValues" dxfId="178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0" customHeight="1" thickBot="1" x14ac:dyDescent="0.3">
      <c r="B3" s="368" t="s">
        <v>292</v>
      </c>
      <c r="C3" s="368"/>
      <c r="D3" s="368"/>
      <c r="E3" s="368"/>
      <c r="G3" s="368" t="s">
        <v>13</v>
      </c>
      <c r="H3" s="368"/>
      <c r="I3" s="368"/>
      <c r="J3" s="368" t="s">
        <v>15</v>
      </c>
      <c r="K3" s="368"/>
      <c r="L3" s="368"/>
      <c r="M3" s="368" t="s">
        <v>14</v>
      </c>
      <c r="N3" s="368"/>
      <c r="O3" s="368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421" t="s">
        <v>5</v>
      </c>
      <c r="C9" s="422"/>
      <c r="D9" s="422"/>
      <c r="E9" s="422"/>
      <c r="F9" s="423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3"/>
    </row>
    <row r="11" spans="2:15" ht="21.6" customHeight="1" thickBot="1" x14ac:dyDescent="0.3">
      <c r="B11" s="370" t="s">
        <v>10</v>
      </c>
      <c r="C11" s="371"/>
      <c r="D11" s="372">
        <v>0.2</v>
      </c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4"/>
    </row>
    <row r="12" spans="2:15" s="83" customFormat="1" ht="37.9" customHeight="1" thickBot="1" x14ac:dyDescent="0.3">
      <c r="B12" s="424" t="s">
        <v>6</v>
      </c>
      <c r="C12" s="425"/>
      <c r="D12" s="426" t="s">
        <v>294</v>
      </c>
      <c r="E12" s="427"/>
      <c r="F12" s="427"/>
      <c r="G12" s="427"/>
      <c r="H12" s="427"/>
      <c r="I12" s="427"/>
      <c r="J12" s="427"/>
      <c r="K12" s="427"/>
      <c r="L12" s="427"/>
      <c r="M12" s="427"/>
      <c r="N12" s="427"/>
      <c r="O12" s="42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58" t="s">
        <v>12</v>
      </c>
      <c r="N22" s="358"/>
      <c r="O22" s="358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77" priority="1"/>
  </conditionalFormatting>
  <conditionalFormatting sqref="I9">
    <cfRule type="duplicateValues" dxfId="176" priority="2"/>
    <cfRule type="duplicateValues" dxfId="175" priority="3"/>
    <cfRule type="duplicateValues" dxfId="174" priority="4"/>
  </conditionalFormatting>
  <conditionalFormatting sqref="I9">
    <cfRule type="duplicateValues" dxfId="173" priority="5"/>
  </conditionalFormatting>
  <conditionalFormatting sqref="I9">
    <cfRule type="duplicateValues" dxfId="172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296</v>
      </c>
      <c r="C3" s="368"/>
      <c r="D3" s="368"/>
      <c r="E3" s="368"/>
      <c r="G3" s="368" t="s">
        <v>178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438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438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438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439" t="s">
        <v>5</v>
      </c>
      <c r="C8" s="440"/>
      <c r="D8" s="440"/>
      <c r="E8" s="440"/>
      <c r="F8" s="441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3"/>
    </row>
    <row r="10" spans="2:15" ht="27" customHeight="1" thickBot="1" x14ac:dyDescent="0.3">
      <c r="B10" s="370" t="s">
        <v>10</v>
      </c>
      <c r="C10" s="371"/>
      <c r="D10" s="372">
        <v>0.2</v>
      </c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4"/>
    </row>
    <row r="11" spans="2:15" ht="27.6" customHeight="1" thickBot="1" x14ac:dyDescent="0.3">
      <c r="B11" s="364" t="s">
        <v>6</v>
      </c>
      <c r="C11" s="365"/>
      <c r="D11" s="360" t="s">
        <v>300</v>
      </c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58" t="s">
        <v>12</v>
      </c>
      <c r="N22" s="358"/>
      <c r="O22" s="358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71" priority="4"/>
  </conditionalFormatting>
  <conditionalFormatting sqref="F5">
    <cfRule type="duplicateValues" dxfId="170" priority="5"/>
    <cfRule type="duplicateValues" dxfId="169" priority="6"/>
    <cfRule type="duplicateValues" dxfId="168" priority="7"/>
  </conditionalFormatting>
  <conditionalFormatting sqref="F5">
    <cfRule type="duplicateValues" dxfId="167" priority="8"/>
  </conditionalFormatting>
  <conditionalFormatting sqref="F5">
    <cfRule type="duplicateValues" dxfId="166" priority="9"/>
  </conditionalFormatting>
  <conditionalFormatting sqref="F5">
    <cfRule type="duplicateValues" dxfId="165" priority="2"/>
    <cfRule type="duplicateValues" dxfId="164" priority="3"/>
  </conditionalFormatting>
  <conditionalFormatting sqref="F5">
    <cfRule type="duplicateValues" dxfId="1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301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439" t="s">
        <v>5</v>
      </c>
      <c r="C6" s="440"/>
      <c r="D6" s="440"/>
      <c r="E6" s="440"/>
      <c r="F6" s="441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3"/>
    </row>
    <row r="8" spans="2:15" ht="27" customHeight="1" thickBot="1" x14ac:dyDescent="0.3">
      <c r="B8" s="370" t="s">
        <v>10</v>
      </c>
      <c r="C8" s="371"/>
      <c r="D8" s="372">
        <v>0.2</v>
      </c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4"/>
    </row>
    <row r="9" spans="2:15" ht="27.6" customHeight="1" thickBot="1" x14ac:dyDescent="0.3">
      <c r="B9" s="364" t="s">
        <v>6</v>
      </c>
      <c r="C9" s="365"/>
      <c r="D9" s="360" t="s">
        <v>304</v>
      </c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58" t="s">
        <v>12</v>
      </c>
      <c r="N20" s="358"/>
      <c r="O20" s="35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62" priority="4"/>
  </conditionalFormatting>
  <conditionalFormatting sqref="F5">
    <cfRule type="duplicateValues" dxfId="161" priority="5"/>
    <cfRule type="duplicateValues" dxfId="160" priority="6"/>
    <cfRule type="duplicateValues" dxfId="159" priority="7"/>
  </conditionalFormatting>
  <conditionalFormatting sqref="F5">
    <cfRule type="duplicateValues" dxfId="158" priority="8"/>
  </conditionalFormatting>
  <conditionalFormatting sqref="F5">
    <cfRule type="duplicateValues" dxfId="157" priority="9"/>
  </conditionalFormatting>
  <conditionalFormatting sqref="F5">
    <cfRule type="duplicateValues" dxfId="156" priority="2"/>
    <cfRule type="duplicateValues" dxfId="155" priority="3"/>
  </conditionalFormatting>
  <conditionalFormatting sqref="F5">
    <cfRule type="duplicateValues" dxfId="1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442" t="s">
        <v>309</v>
      </c>
      <c r="C3" s="442"/>
      <c r="D3" s="442"/>
      <c r="E3" s="442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4" t="s">
        <v>5</v>
      </c>
      <c r="C10" s="367"/>
      <c r="D10" s="367"/>
      <c r="E10" s="367"/>
      <c r="F10" s="365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1.6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57" customHeight="1" thickBot="1" x14ac:dyDescent="0.3">
      <c r="B13" s="364" t="s">
        <v>6</v>
      </c>
      <c r="C13" s="365"/>
      <c r="D13" s="375" t="s">
        <v>311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58" t="s">
        <v>12</v>
      </c>
      <c r="N23" s="358"/>
      <c r="O23" s="35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53" priority="23"/>
  </conditionalFormatting>
  <conditionalFormatting sqref="G5">
    <cfRule type="duplicateValues" dxfId="152" priority="24"/>
    <cfRule type="duplicateValues" dxfId="151" priority="25"/>
    <cfRule type="duplicateValues" dxfId="150" priority="26"/>
  </conditionalFormatting>
  <conditionalFormatting sqref="G5">
    <cfRule type="duplicateValues" dxfId="149" priority="27"/>
  </conditionalFormatting>
  <conditionalFormatting sqref="G5">
    <cfRule type="duplicateValues" dxfId="148" priority="28"/>
  </conditionalFormatting>
  <conditionalFormatting sqref="H5:I5">
    <cfRule type="duplicateValues" dxfId="147" priority="17"/>
  </conditionalFormatting>
  <conditionalFormatting sqref="H5:I5">
    <cfRule type="duplicateValues" dxfId="146" priority="18"/>
    <cfRule type="duplicateValues" dxfId="145" priority="19"/>
    <cfRule type="duplicateValues" dxfId="144" priority="20"/>
  </conditionalFormatting>
  <conditionalFormatting sqref="H5:I5">
    <cfRule type="duplicateValues" dxfId="143" priority="21"/>
  </conditionalFormatting>
  <conditionalFormatting sqref="H5:I5">
    <cfRule type="duplicateValues" dxfId="142" priority="22"/>
  </conditionalFormatting>
  <conditionalFormatting sqref="I10">
    <cfRule type="duplicateValues" dxfId="141" priority="11"/>
  </conditionalFormatting>
  <conditionalFormatting sqref="I10">
    <cfRule type="duplicateValues" dxfId="140" priority="12"/>
    <cfRule type="duplicateValues" dxfId="139" priority="13"/>
    <cfRule type="duplicateValues" dxfId="138" priority="14"/>
  </conditionalFormatting>
  <conditionalFormatting sqref="I10">
    <cfRule type="duplicateValues" dxfId="137" priority="15"/>
  </conditionalFormatting>
  <conditionalFormatting sqref="I10">
    <cfRule type="duplicateValues" dxfId="136" priority="16"/>
  </conditionalFormatting>
  <conditionalFormatting sqref="F5">
    <cfRule type="duplicateValues" dxfId="135" priority="4"/>
  </conditionalFormatting>
  <conditionalFormatting sqref="F5">
    <cfRule type="duplicateValues" dxfId="134" priority="5"/>
    <cfRule type="duplicateValues" dxfId="133" priority="6"/>
    <cfRule type="duplicateValues" dxfId="132" priority="7"/>
  </conditionalFormatting>
  <conditionalFormatting sqref="F5">
    <cfRule type="duplicateValues" dxfId="131" priority="8"/>
  </conditionalFormatting>
  <conditionalFormatting sqref="F5">
    <cfRule type="duplicateValues" dxfId="130" priority="9"/>
  </conditionalFormatting>
  <conditionalFormatting sqref="F5">
    <cfRule type="duplicateValues" dxfId="129" priority="2"/>
    <cfRule type="duplicateValues" dxfId="128" priority="3"/>
  </conditionalFormatting>
  <conditionalFormatting sqref="F5">
    <cfRule type="duplicateValues" dxfId="1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312</v>
      </c>
      <c r="C3" s="368"/>
      <c r="D3" s="368"/>
      <c r="E3" s="368"/>
      <c r="G3" s="368" t="s">
        <v>63</v>
      </c>
      <c r="H3" s="368"/>
      <c r="I3" s="368"/>
      <c r="J3" s="369" t="s">
        <v>64</v>
      </c>
      <c r="K3" s="369"/>
      <c r="L3" s="369"/>
      <c r="M3" s="369" t="s">
        <v>65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4" t="s">
        <v>5</v>
      </c>
      <c r="C11" s="367"/>
      <c r="D11" s="367"/>
      <c r="E11" s="367"/>
      <c r="F11" s="365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62"/>
      <c r="D12" s="362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3"/>
    </row>
    <row r="13" spans="2:15" ht="21.6" customHeight="1" thickBot="1" x14ac:dyDescent="0.3">
      <c r="B13" s="370" t="s">
        <v>10</v>
      </c>
      <c r="C13" s="371"/>
      <c r="D13" s="372">
        <v>0.2</v>
      </c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4"/>
    </row>
    <row r="14" spans="2:15" ht="45.6" customHeight="1" thickBot="1" x14ac:dyDescent="0.3">
      <c r="B14" s="364" t="s">
        <v>6</v>
      </c>
      <c r="C14" s="365"/>
      <c r="D14" s="375" t="s">
        <v>314</v>
      </c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58" t="s">
        <v>12</v>
      </c>
      <c r="N24" s="358"/>
      <c r="O24" s="35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26" priority="19"/>
  </conditionalFormatting>
  <conditionalFormatting sqref="F5">
    <cfRule type="duplicateValues" dxfId="125" priority="20"/>
    <cfRule type="duplicateValues" dxfId="124" priority="21"/>
    <cfRule type="duplicateValues" dxfId="123" priority="22"/>
  </conditionalFormatting>
  <conditionalFormatting sqref="F5">
    <cfRule type="duplicateValues" dxfId="122" priority="23"/>
  </conditionalFormatting>
  <conditionalFormatting sqref="F5">
    <cfRule type="duplicateValues" dxfId="121" priority="24"/>
  </conditionalFormatting>
  <conditionalFormatting sqref="G5">
    <cfRule type="duplicateValues" dxfId="120" priority="13"/>
  </conditionalFormatting>
  <conditionalFormatting sqref="G5">
    <cfRule type="duplicateValues" dxfId="119" priority="14"/>
    <cfRule type="duplicateValues" dxfId="118" priority="15"/>
    <cfRule type="duplicateValues" dxfId="117" priority="16"/>
  </conditionalFormatting>
  <conditionalFormatting sqref="G5">
    <cfRule type="duplicateValues" dxfId="116" priority="17"/>
  </conditionalFormatting>
  <conditionalFormatting sqref="G5">
    <cfRule type="duplicateValues" dxfId="115" priority="18"/>
  </conditionalFormatting>
  <conditionalFormatting sqref="H5:I5">
    <cfRule type="duplicateValues" dxfId="114" priority="7"/>
  </conditionalFormatting>
  <conditionalFormatting sqref="H5:I5">
    <cfRule type="duplicateValues" dxfId="113" priority="8"/>
    <cfRule type="duplicateValues" dxfId="112" priority="9"/>
    <cfRule type="duplicateValues" dxfId="111" priority="10"/>
  </conditionalFormatting>
  <conditionalFormatting sqref="H5:I5">
    <cfRule type="duplicateValues" dxfId="110" priority="11"/>
  </conditionalFormatting>
  <conditionalFormatting sqref="H5:I5">
    <cfRule type="duplicateValues" dxfId="109" priority="12"/>
  </conditionalFormatting>
  <conditionalFormatting sqref="I11">
    <cfRule type="duplicateValues" dxfId="108" priority="1"/>
  </conditionalFormatting>
  <conditionalFormatting sqref="I11">
    <cfRule type="duplicateValues" dxfId="107" priority="2"/>
    <cfRule type="duplicateValues" dxfId="106" priority="3"/>
    <cfRule type="duplicateValues" dxfId="105" priority="4"/>
  </conditionalFormatting>
  <conditionalFormatting sqref="I11">
    <cfRule type="duplicateValues" dxfId="104" priority="5"/>
  </conditionalFormatting>
  <conditionalFormatting sqref="I11">
    <cfRule type="duplicateValues" dxfId="10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315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439" t="s">
        <v>5</v>
      </c>
      <c r="C6" s="440"/>
      <c r="D6" s="440"/>
      <c r="E6" s="440"/>
      <c r="F6" s="441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3"/>
    </row>
    <row r="8" spans="2:15" ht="27" customHeight="1" thickBot="1" x14ac:dyDescent="0.3">
      <c r="B8" s="370" t="s">
        <v>10</v>
      </c>
      <c r="C8" s="371"/>
      <c r="D8" s="372">
        <v>0.2</v>
      </c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4"/>
    </row>
    <row r="9" spans="2:15" ht="27.6" customHeight="1" thickBot="1" x14ac:dyDescent="0.3">
      <c r="B9" s="364" t="s">
        <v>6</v>
      </c>
      <c r="C9" s="365"/>
      <c r="D9" s="360" t="s">
        <v>319</v>
      </c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58" t="s">
        <v>12</v>
      </c>
      <c r="N20" s="358"/>
      <c r="O20" s="35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02" priority="4"/>
  </conditionalFormatting>
  <conditionalFormatting sqref="F5">
    <cfRule type="duplicateValues" dxfId="101" priority="5"/>
    <cfRule type="duplicateValues" dxfId="100" priority="6"/>
    <cfRule type="duplicateValues" dxfId="99" priority="7"/>
  </conditionalFormatting>
  <conditionalFormatting sqref="F5">
    <cfRule type="duplicateValues" dxfId="98" priority="8"/>
  </conditionalFormatting>
  <conditionalFormatting sqref="F5">
    <cfRule type="duplicateValues" dxfId="97" priority="9"/>
  </conditionalFormatting>
  <conditionalFormatting sqref="F5">
    <cfRule type="duplicateValues" dxfId="96" priority="2"/>
    <cfRule type="duplicateValues" dxfId="95" priority="3"/>
  </conditionalFormatting>
  <conditionalFormatting sqref="F5">
    <cfRule type="duplicateValues" dxfId="9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330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39" t="s">
        <v>5</v>
      </c>
      <c r="C7" s="440"/>
      <c r="D7" s="440"/>
      <c r="E7" s="440"/>
      <c r="F7" s="441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7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ht="27.6" customHeight="1" thickBot="1" x14ac:dyDescent="0.3">
      <c r="B10" s="364" t="s">
        <v>6</v>
      </c>
      <c r="C10" s="365"/>
      <c r="D10" s="360" t="s">
        <v>20</v>
      </c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58" t="s">
        <v>12</v>
      </c>
      <c r="N21" s="358"/>
      <c r="O21" s="35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93" priority="4"/>
  </conditionalFormatting>
  <conditionalFormatting sqref="F5">
    <cfRule type="duplicateValues" dxfId="92" priority="5"/>
    <cfRule type="duplicateValues" dxfId="91" priority="6"/>
    <cfRule type="duplicateValues" dxfId="90" priority="7"/>
  </conditionalFormatting>
  <conditionalFormatting sqref="F5">
    <cfRule type="duplicateValues" dxfId="89" priority="8"/>
  </conditionalFormatting>
  <conditionalFormatting sqref="F5">
    <cfRule type="duplicateValues" dxfId="88" priority="9"/>
  </conditionalFormatting>
  <conditionalFormatting sqref="F5">
    <cfRule type="duplicateValues" dxfId="87" priority="2"/>
    <cfRule type="duplicateValues" dxfId="86" priority="3"/>
  </conditionalFormatting>
  <conditionalFormatting sqref="F5">
    <cfRule type="duplicateValues" dxfId="8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331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32</v>
      </c>
      <c r="N3" s="369"/>
      <c r="O3" s="369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39" t="s">
        <v>5</v>
      </c>
      <c r="C7" s="440"/>
      <c r="D7" s="440"/>
      <c r="E7" s="440"/>
      <c r="F7" s="441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7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ht="27.6" customHeight="1" thickBot="1" x14ac:dyDescent="0.3">
      <c r="B10" s="364" t="s">
        <v>6</v>
      </c>
      <c r="C10" s="365"/>
      <c r="D10" s="360" t="s">
        <v>20</v>
      </c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58" t="s">
        <v>12</v>
      </c>
      <c r="N21" s="358"/>
      <c r="O21" s="35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84" priority="4"/>
  </conditionalFormatting>
  <conditionalFormatting sqref="F5">
    <cfRule type="duplicateValues" dxfId="83" priority="5"/>
    <cfRule type="duplicateValues" dxfId="82" priority="6"/>
    <cfRule type="duplicateValues" dxfId="81" priority="7"/>
  </conditionalFormatting>
  <conditionalFormatting sqref="F5">
    <cfRule type="duplicateValues" dxfId="80" priority="8"/>
  </conditionalFormatting>
  <conditionalFormatting sqref="F5">
    <cfRule type="duplicateValues" dxfId="79" priority="9"/>
  </conditionalFormatting>
  <conditionalFormatting sqref="F5">
    <cfRule type="duplicateValues" dxfId="78" priority="2"/>
    <cfRule type="duplicateValues" dxfId="77" priority="3"/>
  </conditionalFormatting>
  <conditionalFormatting sqref="F5">
    <cfRule type="duplicateValues" dxfId="7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332</v>
      </c>
      <c r="C3" s="368"/>
      <c r="D3" s="368"/>
      <c r="E3" s="368"/>
      <c r="G3" s="368" t="s">
        <v>52</v>
      </c>
      <c r="H3" s="368"/>
      <c r="I3" s="368"/>
      <c r="J3" s="369" t="s">
        <v>41</v>
      </c>
      <c r="K3" s="369"/>
      <c r="L3" s="369"/>
      <c r="M3" s="369" t="s">
        <v>43</v>
      </c>
      <c r="N3" s="369"/>
      <c r="O3" s="36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64" t="s">
        <v>5</v>
      </c>
      <c r="C10" s="367"/>
      <c r="D10" s="367"/>
      <c r="E10" s="367"/>
      <c r="F10" s="365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7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38.25" customHeight="1" thickBot="1" x14ac:dyDescent="0.3">
      <c r="B13" s="364" t="s">
        <v>6</v>
      </c>
      <c r="C13" s="365"/>
      <c r="D13" s="375" t="s">
        <v>325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58" t="s">
        <v>12</v>
      </c>
      <c r="N24" s="358"/>
      <c r="O24" s="35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333</v>
      </c>
      <c r="C3" s="368"/>
      <c r="D3" s="368"/>
      <c r="E3" s="368"/>
      <c r="G3" s="368" t="s">
        <v>52</v>
      </c>
      <c r="H3" s="368"/>
      <c r="I3" s="368"/>
      <c r="J3" s="369" t="s">
        <v>41</v>
      </c>
      <c r="K3" s="369"/>
      <c r="L3" s="369"/>
      <c r="M3" s="369" t="s">
        <v>43</v>
      </c>
      <c r="N3" s="369"/>
      <c r="O3" s="36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44" t="s">
        <v>17</v>
      </c>
      <c r="D5" s="443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44"/>
      <c r="D6" s="443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439" t="s">
        <v>5</v>
      </c>
      <c r="C10" s="440"/>
      <c r="D10" s="440"/>
      <c r="E10" s="440"/>
      <c r="F10" s="441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">
      <c r="B11" s="31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3"/>
    </row>
    <row r="12" spans="2:15" ht="27" customHeight="1" thickBot="1" x14ac:dyDescent="0.3">
      <c r="B12" s="370" t="s">
        <v>10</v>
      </c>
      <c r="C12" s="371"/>
      <c r="D12" s="372">
        <v>0.2</v>
      </c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</row>
    <row r="13" spans="2:15" ht="38.25" customHeight="1" thickBot="1" x14ac:dyDescent="0.3">
      <c r="B13" s="364" t="s">
        <v>6</v>
      </c>
      <c r="C13" s="365"/>
      <c r="D13" s="375" t="s">
        <v>334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58" t="s">
        <v>12</v>
      </c>
      <c r="N24" s="358"/>
      <c r="O24" s="358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D5:D6"/>
    <mergeCell ref="C5:C6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75" priority="34"/>
  </conditionalFormatting>
  <conditionalFormatting sqref="F5">
    <cfRule type="duplicateValues" dxfId="74" priority="35"/>
    <cfRule type="duplicateValues" dxfId="73" priority="36"/>
    <cfRule type="duplicateValues" dxfId="72" priority="37"/>
  </conditionalFormatting>
  <conditionalFormatting sqref="F5">
    <cfRule type="duplicateValues" dxfId="71" priority="38"/>
  </conditionalFormatting>
  <conditionalFormatting sqref="F5">
    <cfRule type="duplicateValues" dxfId="70" priority="39"/>
  </conditionalFormatting>
  <conditionalFormatting sqref="F5">
    <cfRule type="duplicateValues" dxfId="69" priority="32"/>
    <cfRule type="duplicateValues" dxfId="68" priority="33"/>
  </conditionalFormatting>
  <conditionalFormatting sqref="F5">
    <cfRule type="duplicateValues" dxfId="67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66" priority="24"/>
  </conditionalFormatting>
  <conditionalFormatting sqref="F6">
    <cfRule type="duplicateValues" dxfId="65" priority="25"/>
    <cfRule type="duplicateValues" dxfId="64" priority="26"/>
    <cfRule type="duplicateValues" dxfId="63" priority="27"/>
  </conditionalFormatting>
  <conditionalFormatting sqref="F6">
    <cfRule type="duplicateValues" dxfId="62" priority="28"/>
  </conditionalFormatting>
  <conditionalFormatting sqref="F6">
    <cfRule type="duplicateValues" dxfId="61" priority="29"/>
  </conditionalFormatting>
  <conditionalFormatting sqref="F6">
    <cfRule type="duplicateValues" dxfId="60" priority="22"/>
    <cfRule type="duplicateValues" dxfId="59" priority="23"/>
  </conditionalFormatting>
  <conditionalFormatting sqref="F6">
    <cfRule type="duplicateValues" dxfId="58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337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">
      <c r="B6" s="439" t="s">
        <v>5</v>
      </c>
      <c r="C6" s="440"/>
      <c r="D6" s="440"/>
      <c r="E6" s="440"/>
      <c r="F6" s="441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3"/>
    </row>
    <row r="8" spans="2:15" ht="27" customHeight="1" thickBot="1" x14ac:dyDescent="0.3">
      <c r="B8" s="370" t="s">
        <v>10</v>
      </c>
      <c r="C8" s="371"/>
      <c r="D8" s="372">
        <v>0.2</v>
      </c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4"/>
    </row>
    <row r="9" spans="2:15" ht="27.6" customHeight="1" thickBot="1" x14ac:dyDescent="0.3">
      <c r="B9" s="364" t="s">
        <v>6</v>
      </c>
      <c r="C9" s="365"/>
      <c r="D9" s="360" t="s">
        <v>339</v>
      </c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58" t="s">
        <v>12</v>
      </c>
      <c r="N20" s="358"/>
      <c r="O20" s="35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340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">
      <c r="B6" s="439" t="s">
        <v>5</v>
      </c>
      <c r="C6" s="440"/>
      <c r="D6" s="440"/>
      <c r="E6" s="440"/>
      <c r="F6" s="441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3"/>
    </row>
    <row r="8" spans="2:15" ht="27" customHeight="1" thickBot="1" x14ac:dyDescent="0.3">
      <c r="B8" s="370" t="s">
        <v>10</v>
      </c>
      <c r="C8" s="371"/>
      <c r="D8" s="372">
        <v>0.2</v>
      </c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4"/>
    </row>
    <row r="9" spans="2:15" ht="27.6" customHeight="1" thickBot="1" x14ac:dyDescent="0.3">
      <c r="B9" s="364" t="s">
        <v>6</v>
      </c>
      <c r="C9" s="365"/>
      <c r="D9" s="360" t="s">
        <v>345</v>
      </c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58" t="s">
        <v>12</v>
      </c>
      <c r="N20" s="358"/>
      <c r="O20" s="35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57" priority="4"/>
  </conditionalFormatting>
  <conditionalFormatting sqref="F5">
    <cfRule type="duplicateValues" dxfId="56" priority="5"/>
    <cfRule type="duplicateValues" dxfId="55" priority="6"/>
    <cfRule type="duplicateValues" dxfId="54" priority="7"/>
  </conditionalFormatting>
  <conditionalFormatting sqref="F5">
    <cfRule type="duplicateValues" dxfId="53" priority="8"/>
  </conditionalFormatting>
  <conditionalFormatting sqref="F5">
    <cfRule type="duplicateValues" dxfId="52" priority="9"/>
  </conditionalFormatting>
  <conditionalFormatting sqref="F5">
    <cfRule type="duplicateValues" dxfId="51" priority="2"/>
    <cfRule type="duplicateValues" dxfId="50" priority="3"/>
  </conditionalFormatting>
  <conditionalFormatting sqref="F5">
    <cfRule type="duplicateValues" dxfId="4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C7" sqref="B7:O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348</v>
      </c>
      <c r="C3" s="368"/>
      <c r="D3" s="368"/>
      <c r="E3" s="368"/>
      <c r="G3" s="368" t="s">
        <v>13</v>
      </c>
      <c r="H3" s="368"/>
      <c r="I3" s="368"/>
      <c r="J3" s="369" t="s">
        <v>15</v>
      </c>
      <c r="K3" s="369"/>
      <c r="L3" s="369"/>
      <c r="M3" s="369" t="s">
        <v>14</v>
      </c>
      <c r="N3" s="369"/>
      <c r="O3" s="36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5">
        <v>1</v>
      </c>
      <c r="C5" s="327" t="s">
        <v>17</v>
      </c>
      <c r="D5" s="326" t="s">
        <v>346</v>
      </c>
      <c r="E5" s="134" t="s">
        <v>120</v>
      </c>
      <c r="F5" s="164" t="s">
        <v>121</v>
      </c>
      <c r="G5" s="118">
        <v>1</v>
      </c>
      <c r="H5" s="324" t="s">
        <v>347</v>
      </c>
      <c r="I5" s="304">
        <f>G5*H5</f>
        <v>75000</v>
      </c>
      <c r="J5" s="326"/>
      <c r="K5" s="326"/>
      <c r="L5" s="325"/>
      <c r="M5" s="325"/>
      <c r="N5" s="325"/>
      <c r="O5" s="325"/>
    </row>
    <row r="6" spans="2:15" ht="24" customHeight="1" thickBot="1" x14ac:dyDescent="0.3">
      <c r="B6" s="439" t="s">
        <v>5</v>
      </c>
      <c r="C6" s="440"/>
      <c r="D6" s="440"/>
      <c r="E6" s="440"/>
      <c r="F6" s="441"/>
      <c r="G6" s="293"/>
      <c r="H6" s="294"/>
      <c r="I6" s="303">
        <f>SUM(I5:I5)</f>
        <v>75000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3"/>
    </row>
    <row r="8" spans="2:15" ht="27" customHeight="1" thickBot="1" x14ac:dyDescent="0.3">
      <c r="B8" s="370" t="s">
        <v>10</v>
      </c>
      <c r="C8" s="371"/>
      <c r="D8" s="372">
        <v>0.2</v>
      </c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4"/>
    </row>
    <row r="9" spans="2:15" ht="61.15" customHeight="1" thickBot="1" x14ac:dyDescent="0.25">
      <c r="B9" s="364" t="s">
        <v>6</v>
      </c>
      <c r="C9" s="365"/>
      <c r="D9" s="445" t="s">
        <v>349</v>
      </c>
      <c r="E9" s="446"/>
      <c r="F9" s="446"/>
      <c r="G9" s="446"/>
      <c r="H9" s="446"/>
      <c r="I9" s="446"/>
      <c r="J9" s="446"/>
      <c r="K9" s="446"/>
      <c r="L9" s="446"/>
      <c r="M9" s="446"/>
      <c r="N9" s="446"/>
      <c r="O9" s="44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58" t="s">
        <v>12</v>
      </c>
      <c r="N20" s="358"/>
      <c r="O20" s="35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48" priority="4"/>
  </conditionalFormatting>
  <conditionalFormatting sqref="F5">
    <cfRule type="duplicateValues" dxfId="47" priority="5"/>
    <cfRule type="duplicateValues" dxfId="46" priority="6"/>
    <cfRule type="duplicateValues" dxfId="45" priority="7"/>
  </conditionalFormatting>
  <conditionalFormatting sqref="F5">
    <cfRule type="duplicateValues" dxfId="44" priority="8"/>
  </conditionalFormatting>
  <conditionalFormatting sqref="F5">
    <cfRule type="duplicateValues" dxfId="43" priority="9"/>
  </conditionalFormatting>
  <conditionalFormatting sqref="F5">
    <cfRule type="duplicateValues" dxfId="42" priority="2"/>
    <cfRule type="duplicateValues" dxfId="41" priority="3"/>
  </conditionalFormatting>
  <conditionalFormatting sqref="F5">
    <cfRule type="duplicateValues" dxfId="4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95" customHeight="1" thickBot="1" x14ac:dyDescent="0.3">
      <c r="B3" s="368" t="s">
        <v>353</v>
      </c>
      <c r="C3" s="368"/>
      <c r="D3" s="368"/>
      <c r="E3" s="368"/>
      <c r="G3" s="368" t="s">
        <v>52</v>
      </c>
      <c r="H3" s="368"/>
      <c r="I3" s="368"/>
      <c r="J3" s="369" t="s">
        <v>41</v>
      </c>
      <c r="K3" s="369"/>
      <c r="L3" s="369"/>
      <c r="M3" s="369" t="s">
        <v>354</v>
      </c>
      <c r="N3" s="369"/>
      <c r="O3" s="369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350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329">
        <v>1</v>
      </c>
      <c r="C5" s="329" t="s">
        <v>17</v>
      </c>
      <c r="D5" s="328" t="s">
        <v>351</v>
      </c>
      <c r="E5" s="309" t="s">
        <v>55</v>
      </c>
      <c r="F5" s="121" t="s">
        <v>56</v>
      </c>
      <c r="G5" s="328"/>
      <c r="H5" s="313"/>
      <c r="I5" s="313"/>
      <c r="J5" s="328"/>
      <c r="K5" s="313"/>
      <c r="L5" s="313"/>
      <c r="M5" s="330">
        <v>2</v>
      </c>
      <c r="N5" s="313">
        <v>549.1</v>
      </c>
      <c r="O5" s="313">
        <f>N5*M5</f>
        <v>1098.2</v>
      </c>
    </row>
    <row r="6" spans="2:15" s="83" customFormat="1" ht="36" customHeight="1" x14ac:dyDescent="0.25">
      <c r="B6" s="159"/>
      <c r="C6" s="159"/>
      <c r="D6" s="328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39" t="s">
        <v>5</v>
      </c>
      <c r="C7" s="440"/>
      <c r="D7" s="440"/>
      <c r="E7" s="440"/>
      <c r="F7" s="441"/>
      <c r="G7" s="293"/>
      <c r="H7" s="294"/>
      <c r="I7" s="312"/>
      <c r="J7" s="295"/>
      <c r="K7" s="296"/>
      <c r="L7" s="297">
        <f>SUM(L5)</f>
        <v>0</v>
      </c>
      <c r="M7" s="298"/>
      <c r="N7" s="296"/>
      <c r="O7" s="331">
        <f>SUM(O5:O6)</f>
        <v>1098.2</v>
      </c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7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ht="27.6" customHeight="1" thickBot="1" x14ac:dyDescent="0.3">
      <c r="B10" s="364" t="s">
        <v>6</v>
      </c>
      <c r="C10" s="365"/>
      <c r="D10" s="360" t="s">
        <v>352</v>
      </c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58" t="s">
        <v>12</v>
      </c>
      <c r="N21" s="358"/>
      <c r="O21" s="35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39" priority="4"/>
  </conditionalFormatting>
  <conditionalFormatting sqref="F5">
    <cfRule type="duplicateValues" dxfId="38" priority="5"/>
    <cfRule type="duplicateValues" dxfId="37" priority="6"/>
    <cfRule type="duplicateValues" dxfId="36" priority="7"/>
  </conditionalFormatting>
  <conditionalFormatting sqref="F5">
    <cfRule type="duplicateValues" dxfId="35" priority="8"/>
  </conditionalFormatting>
  <conditionalFormatting sqref="F5">
    <cfRule type="duplicateValues" dxfId="34" priority="9"/>
  </conditionalFormatting>
  <conditionalFormatting sqref="F5">
    <cfRule type="duplicateValues" dxfId="33" priority="2"/>
    <cfRule type="duplicateValues" dxfId="32" priority="3"/>
  </conditionalFormatting>
  <conditionalFormatting sqref="F5">
    <cfRule type="duplicateValues" dxfId="3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{15151C64-4EC7-40CD-A512-A409ABE5254D}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151C64-4EC7-40CD-A512-A409ABE5254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3" zoomScaleNormal="100" workbookViewId="0">
      <selection activeCell="R3" sqref="R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7.15" customHeight="1" x14ac:dyDescent="0.25">
      <c r="B3" s="368" t="s">
        <v>355</v>
      </c>
      <c r="C3" s="368"/>
      <c r="D3" s="368"/>
      <c r="E3" s="368"/>
      <c r="G3" s="368" t="s">
        <v>13</v>
      </c>
      <c r="H3" s="368"/>
      <c r="I3" s="368"/>
      <c r="J3" s="368" t="s">
        <v>15</v>
      </c>
      <c r="K3" s="368"/>
      <c r="L3" s="368"/>
      <c r="M3" s="368" t="s">
        <v>14</v>
      </c>
      <c r="N3" s="368"/>
      <c r="O3" s="368"/>
    </row>
    <row r="4" spans="2:15" s="8" customFormat="1" ht="42.6" customHeight="1" x14ac:dyDescent="0.25">
      <c r="B4" s="332" t="s">
        <v>8</v>
      </c>
      <c r="C4" s="332" t="s">
        <v>0</v>
      </c>
      <c r="D4" s="332" t="s">
        <v>1</v>
      </c>
      <c r="E4" s="332" t="s">
        <v>11</v>
      </c>
      <c r="F4" s="332" t="s">
        <v>9</v>
      </c>
      <c r="G4" s="332" t="s">
        <v>263</v>
      </c>
      <c r="H4" s="264" t="s">
        <v>306</v>
      </c>
      <c r="I4" s="332" t="s">
        <v>4</v>
      </c>
      <c r="J4" s="264" t="s">
        <v>263</v>
      </c>
      <c r="K4" s="264" t="s">
        <v>305</v>
      </c>
      <c r="L4" s="332" t="s">
        <v>4</v>
      </c>
      <c r="M4" s="332" t="s">
        <v>2</v>
      </c>
      <c r="N4" s="332" t="s">
        <v>3</v>
      </c>
      <c r="O4" s="332" t="s">
        <v>4</v>
      </c>
    </row>
    <row r="5" spans="2:15" s="8" customFormat="1" ht="35.450000000000003" customHeight="1" x14ac:dyDescent="0.25">
      <c r="B5" s="342">
        <v>1</v>
      </c>
      <c r="C5" s="335" t="s">
        <v>17</v>
      </c>
      <c r="D5" s="398" t="s">
        <v>363</v>
      </c>
      <c r="E5" s="342" t="s">
        <v>356</v>
      </c>
      <c r="F5" s="342" t="s">
        <v>359</v>
      </c>
      <c r="G5" s="342">
        <v>2</v>
      </c>
      <c r="H5" s="343">
        <v>99400</v>
      </c>
      <c r="I5" s="342">
        <f>G5*H5</f>
        <v>198800</v>
      </c>
      <c r="J5" s="343"/>
      <c r="K5" s="343"/>
      <c r="L5" s="342"/>
      <c r="M5" s="342"/>
      <c r="N5" s="342"/>
      <c r="O5" s="342"/>
    </row>
    <row r="6" spans="2:15" s="8" customFormat="1" ht="35.450000000000003" customHeight="1" x14ac:dyDescent="0.25">
      <c r="B6" s="342">
        <v>2</v>
      </c>
      <c r="C6" s="335" t="s">
        <v>17</v>
      </c>
      <c r="D6" s="399"/>
      <c r="E6" s="342" t="s">
        <v>357</v>
      </c>
      <c r="F6" s="342" t="s">
        <v>360</v>
      </c>
      <c r="G6" s="342">
        <v>1</v>
      </c>
      <c r="H6" s="343">
        <v>252300</v>
      </c>
      <c r="I6" s="342">
        <f t="shared" ref="I6:I7" si="0">G6*H6</f>
        <v>252300</v>
      </c>
      <c r="J6" s="343"/>
      <c r="K6" s="343"/>
      <c r="L6" s="342"/>
      <c r="M6" s="342"/>
      <c r="N6" s="342"/>
      <c r="O6" s="342"/>
    </row>
    <row r="7" spans="2:15" s="99" customFormat="1" ht="35.450000000000003" customHeight="1" x14ac:dyDescent="0.25">
      <c r="B7" s="333">
        <v>3</v>
      </c>
      <c r="C7" s="335" t="s">
        <v>17</v>
      </c>
      <c r="D7" s="400"/>
      <c r="E7" s="134" t="s">
        <v>358</v>
      </c>
      <c r="F7" s="164" t="s">
        <v>361</v>
      </c>
      <c r="G7" s="118">
        <v>1</v>
      </c>
      <c r="H7" s="324" t="s">
        <v>362</v>
      </c>
      <c r="I7" s="342">
        <f t="shared" si="0"/>
        <v>243850</v>
      </c>
      <c r="J7" s="334"/>
      <c r="K7" s="334"/>
      <c r="L7" s="333"/>
      <c r="M7" s="333"/>
      <c r="N7" s="333"/>
      <c r="O7" s="333"/>
    </row>
    <row r="8" spans="2:15" ht="24" customHeight="1" x14ac:dyDescent="0.25">
      <c r="B8" s="376" t="s">
        <v>5</v>
      </c>
      <c r="C8" s="376"/>
      <c r="D8" s="376"/>
      <c r="E8" s="376"/>
      <c r="F8" s="376"/>
      <c r="G8" s="78"/>
      <c r="H8" s="78"/>
      <c r="I8" s="341">
        <f>SUM(I5:I7)</f>
        <v>694950</v>
      </c>
      <c r="J8" s="65"/>
      <c r="K8" s="65"/>
      <c r="L8" s="340"/>
      <c r="M8" s="65"/>
      <c r="N8" s="65"/>
      <c r="O8" s="65"/>
    </row>
    <row r="9" spans="2:15" ht="10.5" customHeight="1" thickBot="1" x14ac:dyDescent="0.3">
      <c r="B9" s="31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3"/>
    </row>
    <row r="10" spans="2:15" ht="27" customHeight="1" thickBot="1" x14ac:dyDescent="0.3">
      <c r="B10" s="370" t="s">
        <v>10</v>
      </c>
      <c r="C10" s="371"/>
      <c r="D10" s="372">
        <v>0.2</v>
      </c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4"/>
    </row>
    <row r="11" spans="2:15" ht="29.45" customHeight="1" thickBot="1" x14ac:dyDescent="0.3">
      <c r="B11" s="364" t="s">
        <v>6</v>
      </c>
      <c r="C11" s="365"/>
      <c r="D11" s="448" t="s">
        <v>364</v>
      </c>
      <c r="E11" s="402"/>
      <c r="F11" s="402"/>
      <c r="G11" s="402"/>
      <c r="H11" s="402"/>
      <c r="I11" s="402"/>
      <c r="J11" s="402"/>
      <c r="K11" s="402"/>
      <c r="L11" s="402"/>
      <c r="M11" s="402"/>
      <c r="N11" s="402"/>
      <c r="O11" s="40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58" t="s">
        <v>12</v>
      </c>
      <c r="N22" s="358"/>
      <c r="O22" s="358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D5:D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30" priority="4"/>
  </conditionalFormatting>
  <conditionalFormatting sqref="F7">
    <cfRule type="duplicateValues" dxfId="29" priority="5"/>
    <cfRule type="duplicateValues" dxfId="28" priority="6"/>
    <cfRule type="duplicateValues" dxfId="27" priority="7"/>
  </conditionalFormatting>
  <conditionalFormatting sqref="F7">
    <cfRule type="duplicateValues" dxfId="26" priority="8"/>
  </conditionalFormatting>
  <conditionalFormatting sqref="F7">
    <cfRule type="duplicateValues" dxfId="25" priority="9"/>
  </conditionalFormatting>
  <conditionalFormatting sqref="F7">
    <cfRule type="duplicateValues" dxfId="24" priority="2"/>
    <cfRule type="duplicateValues" dxfId="23" priority="3"/>
  </conditionalFormatting>
  <conditionalFormatting sqref="F7">
    <cfRule type="duplicateValues" dxfId="2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3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7.15" customHeight="1" x14ac:dyDescent="0.25">
      <c r="B3" s="368" t="s">
        <v>365</v>
      </c>
      <c r="C3" s="368"/>
      <c r="D3" s="368"/>
      <c r="E3" s="368"/>
      <c r="G3" s="368" t="s">
        <v>13</v>
      </c>
      <c r="H3" s="368"/>
      <c r="I3" s="368"/>
      <c r="J3" s="368" t="s">
        <v>15</v>
      </c>
      <c r="K3" s="368"/>
      <c r="L3" s="368"/>
      <c r="M3" s="368" t="s">
        <v>14</v>
      </c>
      <c r="N3" s="368"/>
      <c r="O3" s="368"/>
    </row>
    <row r="4" spans="2:15" s="8" customFormat="1" ht="42.6" customHeight="1" x14ac:dyDescent="0.25">
      <c r="B4" s="336" t="s">
        <v>8</v>
      </c>
      <c r="C4" s="336" t="s">
        <v>0</v>
      </c>
      <c r="D4" s="336" t="s">
        <v>1</v>
      </c>
      <c r="E4" s="336" t="s">
        <v>11</v>
      </c>
      <c r="F4" s="336" t="s">
        <v>9</v>
      </c>
      <c r="G4" s="336" t="s">
        <v>263</v>
      </c>
      <c r="H4" s="264" t="s">
        <v>306</v>
      </c>
      <c r="I4" s="336" t="s">
        <v>4</v>
      </c>
      <c r="J4" s="264" t="s">
        <v>263</v>
      </c>
      <c r="K4" s="264" t="s">
        <v>306</v>
      </c>
      <c r="L4" s="336" t="s">
        <v>4</v>
      </c>
      <c r="M4" s="336" t="s">
        <v>2</v>
      </c>
      <c r="N4" s="264" t="s">
        <v>306</v>
      </c>
      <c r="O4" s="336" t="s">
        <v>4</v>
      </c>
    </row>
    <row r="5" spans="2:15" s="99" customFormat="1" ht="35.450000000000003" customHeight="1" x14ac:dyDescent="0.25">
      <c r="B5" s="338">
        <v>1</v>
      </c>
      <c r="C5" s="347" t="s">
        <v>17</v>
      </c>
      <c r="D5" s="337" t="s">
        <v>372</v>
      </c>
      <c r="E5" s="163" t="s">
        <v>370</v>
      </c>
      <c r="F5" s="163" t="s">
        <v>371</v>
      </c>
      <c r="G5" s="338">
        <v>2</v>
      </c>
      <c r="H5" s="339">
        <v>15000</v>
      </c>
      <c r="I5" s="168">
        <f>G5*H5</f>
        <v>30000</v>
      </c>
      <c r="J5" s="339"/>
      <c r="K5" s="339"/>
      <c r="L5" s="338"/>
      <c r="M5" s="338"/>
      <c r="N5" s="338"/>
      <c r="O5" s="338"/>
    </row>
    <row r="6" spans="2:15" ht="24" customHeight="1" x14ac:dyDescent="0.25">
      <c r="B6" s="376" t="s">
        <v>5</v>
      </c>
      <c r="C6" s="376"/>
      <c r="D6" s="376"/>
      <c r="E6" s="376"/>
      <c r="F6" s="376"/>
      <c r="G6" s="78"/>
      <c r="H6" s="78"/>
      <c r="I6" s="346">
        <f>SUM(I5:I5)</f>
        <v>30000</v>
      </c>
      <c r="J6" s="65"/>
      <c r="K6" s="65"/>
      <c r="L6" s="340"/>
      <c r="M6" s="65"/>
      <c r="N6" s="65"/>
      <c r="O6" s="65"/>
    </row>
    <row r="7" spans="2:15" ht="10.5" customHeight="1" thickBot="1" x14ac:dyDescent="0.3">
      <c r="B7" s="3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3"/>
    </row>
    <row r="8" spans="2:15" ht="27" customHeight="1" thickBot="1" x14ac:dyDescent="0.3">
      <c r="B8" s="370" t="s">
        <v>10</v>
      </c>
      <c r="C8" s="371"/>
      <c r="D8" s="372">
        <v>0.2</v>
      </c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4"/>
    </row>
    <row r="9" spans="2:15" ht="29.45" customHeight="1" thickBot="1" x14ac:dyDescent="0.3">
      <c r="B9" s="364" t="s">
        <v>6</v>
      </c>
      <c r="C9" s="365"/>
      <c r="D9" s="449" t="s">
        <v>373</v>
      </c>
      <c r="E9" s="450"/>
      <c r="F9" s="450"/>
      <c r="G9" s="450"/>
      <c r="H9" s="450"/>
      <c r="I9" s="450"/>
      <c r="J9" s="450"/>
      <c r="K9" s="450"/>
      <c r="L9" s="450"/>
      <c r="M9" s="450"/>
      <c r="N9" s="450"/>
      <c r="O9" s="45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58" t="s">
        <v>12</v>
      </c>
      <c r="N20" s="358"/>
      <c r="O20" s="358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3" zoomScaleNormal="100" workbookViewId="0">
      <selection activeCell="A5" sqref="A5:XFD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5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5" ht="187.15" customHeight="1" x14ac:dyDescent="0.25">
      <c r="B3" s="368" t="s">
        <v>369</v>
      </c>
      <c r="C3" s="368"/>
      <c r="D3" s="368"/>
      <c r="E3" s="368"/>
      <c r="G3" s="368" t="s">
        <v>13</v>
      </c>
      <c r="H3" s="368"/>
      <c r="I3" s="368"/>
      <c r="J3" s="368" t="s">
        <v>15</v>
      </c>
      <c r="K3" s="368"/>
      <c r="L3" s="368"/>
      <c r="M3" s="368" t="s">
        <v>14</v>
      </c>
      <c r="N3" s="368"/>
      <c r="O3" s="368"/>
    </row>
    <row r="4" spans="2:15" s="8" customFormat="1" ht="42.6" customHeight="1" x14ac:dyDescent="0.25">
      <c r="B4" s="336" t="s">
        <v>8</v>
      </c>
      <c r="C4" s="336" t="s">
        <v>0</v>
      </c>
      <c r="D4" s="336" t="s">
        <v>1</v>
      </c>
      <c r="E4" s="336" t="s">
        <v>11</v>
      </c>
      <c r="F4" s="336" t="s">
        <v>9</v>
      </c>
      <c r="G4" s="336" t="s">
        <v>263</v>
      </c>
      <c r="H4" s="264" t="s">
        <v>306</v>
      </c>
      <c r="I4" s="336" t="s">
        <v>4</v>
      </c>
      <c r="J4" s="264" t="s">
        <v>263</v>
      </c>
      <c r="K4" s="264" t="s">
        <v>305</v>
      </c>
      <c r="L4" s="336" t="s">
        <v>4</v>
      </c>
      <c r="M4" s="336" t="s">
        <v>2</v>
      </c>
      <c r="N4" s="336" t="s">
        <v>3</v>
      </c>
      <c r="O4" s="336" t="s">
        <v>4</v>
      </c>
    </row>
    <row r="5" spans="2:15" s="348" customFormat="1" ht="35.450000000000003" customHeight="1" x14ac:dyDescent="0.25">
      <c r="B5" s="338">
        <v>1</v>
      </c>
      <c r="C5" s="452" t="s">
        <v>17</v>
      </c>
      <c r="D5" s="398" t="s">
        <v>367</v>
      </c>
      <c r="E5" s="134" t="s">
        <v>366</v>
      </c>
      <c r="F5" s="349" t="s">
        <v>273</v>
      </c>
      <c r="G5" s="338">
        <v>2</v>
      </c>
      <c r="H5" s="339">
        <v>158650</v>
      </c>
      <c r="I5" s="168">
        <f>G5*H5</f>
        <v>317300</v>
      </c>
      <c r="J5" s="339"/>
      <c r="K5" s="339"/>
      <c r="L5" s="338"/>
      <c r="M5" s="338"/>
      <c r="N5" s="338"/>
      <c r="O5" s="338"/>
    </row>
    <row r="6" spans="2:15" s="348" customFormat="1" ht="35.450000000000003" customHeight="1" x14ac:dyDescent="0.25">
      <c r="B6" s="338">
        <v>2</v>
      </c>
      <c r="C6" s="453"/>
      <c r="D6" s="399"/>
      <c r="E6" s="197" t="s">
        <v>285</v>
      </c>
      <c r="F6" s="350" t="s">
        <v>286</v>
      </c>
      <c r="G6" s="338">
        <v>1</v>
      </c>
      <c r="H6" s="339">
        <v>240000</v>
      </c>
      <c r="I6" s="351">
        <f t="shared" ref="I6" si="0">G6*H6</f>
        <v>240000</v>
      </c>
      <c r="J6" s="339"/>
      <c r="K6" s="339"/>
      <c r="L6" s="338"/>
      <c r="M6" s="338"/>
      <c r="N6" s="338"/>
      <c r="O6" s="338"/>
    </row>
    <row r="7" spans="2:15" ht="24" customHeight="1" x14ac:dyDescent="0.25">
      <c r="B7" s="376" t="s">
        <v>5</v>
      </c>
      <c r="C7" s="376"/>
      <c r="D7" s="376"/>
      <c r="E7" s="376"/>
      <c r="F7" s="376"/>
      <c r="G7" s="78"/>
      <c r="H7" s="78"/>
      <c r="I7" s="346">
        <f>SUM(I5:I6)</f>
        <v>557300</v>
      </c>
      <c r="J7" s="65"/>
      <c r="K7" s="65"/>
      <c r="L7" s="340"/>
      <c r="M7" s="65"/>
      <c r="N7" s="65"/>
      <c r="O7" s="65"/>
    </row>
    <row r="8" spans="2:15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5" ht="27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5" ht="29.45" customHeight="1" thickBot="1" x14ac:dyDescent="0.3">
      <c r="B10" s="364" t="s">
        <v>6</v>
      </c>
      <c r="C10" s="365"/>
      <c r="D10" s="448" t="s">
        <v>368</v>
      </c>
      <c r="E10" s="402"/>
      <c r="F10" s="402"/>
      <c r="G10" s="402"/>
      <c r="H10" s="402"/>
      <c r="I10" s="402"/>
      <c r="J10" s="402"/>
      <c r="K10" s="402"/>
      <c r="L10" s="402"/>
      <c r="M10" s="402"/>
      <c r="N10" s="402"/>
      <c r="O10" s="40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58" t="s">
        <v>12</v>
      </c>
      <c r="N21" s="358"/>
      <c r="O21" s="358"/>
    </row>
  </sheetData>
  <mergeCells count="15">
    <mergeCell ref="M21:O21"/>
    <mergeCell ref="C5:C6"/>
    <mergeCell ref="D5:D6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21" priority="5"/>
    <cfRule type="duplicateValues" dxfId="20" priority="6"/>
    <cfRule type="duplicateValues" dxfId="19" priority="7"/>
  </conditionalFormatting>
  <conditionalFormatting sqref="F5">
    <cfRule type="duplicateValues" dxfId="18" priority="8"/>
  </conditionalFormatting>
  <conditionalFormatting sqref="F5">
    <cfRule type="duplicateValues" dxfId="17" priority="4"/>
  </conditionalFormatting>
  <conditionalFormatting sqref="F5">
    <cfRule type="duplicateValues" dxfId="16" priority="9"/>
  </conditionalFormatting>
  <conditionalFormatting sqref="F5">
    <cfRule type="duplicateValues" dxfId="15" priority="2"/>
    <cfRule type="duplicateValues" dxfId="14" priority="3"/>
  </conditionalFormatting>
  <conditionalFormatting sqref="F5">
    <cfRule type="duplicateValues" dxfId="1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{CCE17F3E-322B-42F7-B22E-413609497A91}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E17F3E-322B-42F7-B22E-413609497A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1"/>
  <sheetViews>
    <sheetView showGridLines="0" zoomScaleNormal="100" workbookViewId="0">
      <selection activeCell="K4" sqref="K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7" width="11.42578125" style="6" customWidth="1"/>
    <col min="18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95" customHeight="1" thickBot="1" x14ac:dyDescent="0.3">
      <c r="B3" s="368" t="s">
        <v>374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375</v>
      </c>
      <c r="N3" s="369"/>
      <c r="O3" s="369"/>
    </row>
    <row r="4" spans="2:17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263</v>
      </c>
      <c r="K4" s="80" t="s">
        <v>44</v>
      </c>
      <c r="L4" s="74" t="s">
        <v>4</v>
      </c>
      <c r="M4" s="147" t="s">
        <v>264</v>
      </c>
      <c r="N4" s="80" t="s">
        <v>44</v>
      </c>
      <c r="O4" s="73" t="s">
        <v>4</v>
      </c>
    </row>
    <row r="5" spans="2:17" s="99" customFormat="1" ht="55.9" customHeight="1" x14ac:dyDescent="0.25">
      <c r="B5" s="345">
        <v>1</v>
      </c>
      <c r="C5" s="345" t="s">
        <v>17</v>
      </c>
      <c r="D5" s="344" t="s">
        <v>29</v>
      </c>
      <c r="E5" s="134" t="s">
        <v>376</v>
      </c>
      <c r="F5" s="354" t="s">
        <v>377</v>
      </c>
      <c r="G5" s="344"/>
      <c r="H5" s="313"/>
      <c r="I5" s="313"/>
      <c r="J5" s="344"/>
      <c r="K5" s="313"/>
      <c r="L5" s="313"/>
      <c r="M5" s="345">
        <v>208</v>
      </c>
      <c r="N5" s="345">
        <v>23798.078000000001</v>
      </c>
      <c r="O5" s="355">
        <f>M5*N5</f>
        <v>4950000.2240000004</v>
      </c>
      <c r="Q5" s="352"/>
    </row>
    <row r="6" spans="2:17" s="83" customFormat="1" ht="36" customHeight="1" x14ac:dyDescent="0.25">
      <c r="B6" s="159"/>
      <c r="C6" s="159"/>
      <c r="D6" s="344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7" ht="24" customHeight="1" thickBot="1" x14ac:dyDescent="0.3">
      <c r="B7" s="439" t="s">
        <v>5</v>
      </c>
      <c r="C7" s="440"/>
      <c r="D7" s="440"/>
      <c r="E7" s="440"/>
      <c r="F7" s="441"/>
      <c r="G7" s="293"/>
      <c r="H7" s="294"/>
      <c r="I7" s="312"/>
      <c r="J7" s="295"/>
      <c r="K7" s="296"/>
      <c r="L7" s="297"/>
      <c r="M7" s="298"/>
      <c r="N7" s="296"/>
      <c r="O7" s="353">
        <f>SUM(O5)</f>
        <v>4950000.2240000004</v>
      </c>
    </row>
    <row r="8" spans="2:17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7" ht="27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7" ht="27.6" customHeight="1" thickBot="1" x14ac:dyDescent="0.3">
      <c r="B10" s="364" t="s">
        <v>6</v>
      </c>
      <c r="C10" s="365"/>
      <c r="D10" s="360" t="s">
        <v>20</v>
      </c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1"/>
    </row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58" t="s">
        <v>12</v>
      </c>
      <c r="N21" s="358"/>
      <c r="O21" s="35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2" priority="4"/>
  </conditionalFormatting>
  <conditionalFormatting sqref="F5">
    <cfRule type="duplicateValues" dxfId="11" priority="5"/>
    <cfRule type="duplicateValues" dxfId="10" priority="6"/>
    <cfRule type="duplicateValues" dxfId="9" priority="7"/>
  </conditionalFormatting>
  <conditionalFormatting sqref="F5">
    <cfRule type="duplicateValues" dxfId="8" priority="8"/>
  </conditionalFormatting>
  <conditionalFormatting sqref="F5">
    <cfRule type="duplicateValues" dxfId="7" priority="9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{F28692B6-4176-47EE-B810-AC0500A2B9D9}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ignoredErrors>
    <ignoredError sqref="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28692B6-4176-47EE-B810-AC0500A2B9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1"/>
  <sheetViews>
    <sheetView showGridLines="0" tabSelected="1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9.28515625" style="6" customWidth="1"/>
    <col min="5" max="5" width="15.7109375" style="6" customWidth="1"/>
    <col min="6" max="6" width="13.7109375" style="6" customWidth="1"/>
    <col min="7" max="7" width="7.7109375" style="6" customWidth="1"/>
    <col min="8" max="8" width="14.42578125" style="6" customWidth="1"/>
    <col min="9" max="9" width="14.710937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7" width="11.42578125" style="6" customWidth="1"/>
    <col min="18" max="16384" width="8.85546875" style="6"/>
  </cols>
  <sheetData>
    <row r="1" spans="2:17" ht="45" customHeight="1" x14ac:dyDescent="0.25">
      <c r="B1" s="359" t="s">
        <v>7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2:17" ht="11.25" customHeight="1" x14ac:dyDescent="0.25">
      <c r="B2" s="7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2:17" ht="195" customHeight="1" thickBot="1" x14ac:dyDescent="0.3">
      <c r="B3" s="368" t="s">
        <v>380</v>
      </c>
      <c r="C3" s="368"/>
      <c r="D3" s="368"/>
      <c r="E3" s="368"/>
      <c r="G3" s="368" t="s">
        <v>42</v>
      </c>
      <c r="H3" s="368"/>
      <c r="I3" s="368"/>
      <c r="J3" s="369" t="s">
        <v>33</v>
      </c>
      <c r="K3" s="369"/>
      <c r="L3" s="369"/>
      <c r="M3" s="369" t="s">
        <v>375</v>
      </c>
      <c r="N3" s="369"/>
      <c r="O3" s="369"/>
    </row>
    <row r="4" spans="2:17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356" t="s">
        <v>264</v>
      </c>
      <c r="H4" s="356" t="s">
        <v>44</v>
      </c>
      <c r="I4" s="73" t="s">
        <v>4</v>
      </c>
      <c r="J4" s="147" t="s">
        <v>263</v>
      </c>
      <c r="K4" s="80" t="s">
        <v>44</v>
      </c>
      <c r="L4" s="74" t="s">
        <v>4</v>
      </c>
      <c r="M4" s="147" t="s">
        <v>264</v>
      </c>
      <c r="N4" s="80" t="s">
        <v>44</v>
      </c>
      <c r="O4" s="73" t="s">
        <v>4</v>
      </c>
    </row>
    <row r="5" spans="2:17" s="99" customFormat="1" ht="55.9" customHeight="1" x14ac:dyDescent="0.25">
      <c r="B5" s="345">
        <v>1</v>
      </c>
      <c r="C5" s="345" t="s">
        <v>379</v>
      </c>
      <c r="D5" s="344" t="s">
        <v>29</v>
      </c>
      <c r="E5" s="134" t="s">
        <v>26</v>
      </c>
      <c r="F5" s="134" t="s">
        <v>378</v>
      </c>
      <c r="G5" s="344">
        <v>200</v>
      </c>
      <c r="H5" s="313">
        <v>14700</v>
      </c>
      <c r="I5" s="355">
        <f>G5*H5</f>
        <v>2940000</v>
      </c>
      <c r="J5" s="344"/>
      <c r="K5" s="313"/>
      <c r="L5" s="313"/>
      <c r="M5" s="345"/>
      <c r="N5" s="345"/>
      <c r="O5" s="355"/>
      <c r="Q5" s="352"/>
    </row>
    <row r="6" spans="2:17" s="83" customFormat="1" ht="36" customHeight="1" x14ac:dyDescent="0.25">
      <c r="B6" s="159"/>
      <c r="C6" s="159"/>
      <c r="D6" s="344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7" ht="24" customHeight="1" thickBot="1" x14ac:dyDescent="0.3">
      <c r="B7" s="439" t="s">
        <v>5</v>
      </c>
      <c r="C7" s="440"/>
      <c r="D7" s="440"/>
      <c r="E7" s="440"/>
      <c r="F7" s="441"/>
      <c r="G7" s="293"/>
      <c r="H7" s="294"/>
      <c r="I7" s="357">
        <f>SUM(I5)</f>
        <v>2940000</v>
      </c>
      <c r="J7" s="295"/>
      <c r="K7" s="296"/>
      <c r="L7" s="297"/>
      <c r="M7" s="298"/>
      <c r="N7" s="296"/>
      <c r="O7" s="353"/>
    </row>
    <row r="8" spans="2:17" ht="10.5" customHeight="1" thickBot="1" x14ac:dyDescent="0.3">
      <c r="B8" s="31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3"/>
    </row>
    <row r="9" spans="2:17" ht="27" customHeight="1" thickBot="1" x14ac:dyDescent="0.3">
      <c r="B9" s="370" t="s">
        <v>10</v>
      </c>
      <c r="C9" s="371"/>
      <c r="D9" s="372">
        <v>0.2</v>
      </c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4"/>
    </row>
    <row r="10" spans="2:17" ht="27.6" customHeight="1" thickBot="1" x14ac:dyDescent="0.3">
      <c r="B10" s="364" t="s">
        <v>6</v>
      </c>
      <c r="C10" s="365"/>
      <c r="D10" s="360" t="s">
        <v>20</v>
      </c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1"/>
    </row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58" t="s">
        <v>12</v>
      </c>
      <c r="N21" s="358"/>
      <c r="O21" s="35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3" priority="4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{8E69B9CA-6C89-4DE7-BA8D-565720511355}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E69B9CA-6C89-4DE7-BA8D-5657205113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67</vt:i4>
      </vt:variant>
      <vt:variant>
        <vt:lpstr>Named Ranges</vt:lpstr>
      </vt:variant>
      <vt:variant>
        <vt:i4>36</vt:i4>
      </vt:variant>
    </vt:vector>
  </HeadingPairs>
  <TitlesOfParts>
    <vt:vector size="103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78-LPR-202502115</vt:lpstr>
      <vt:lpstr>78-LPR-202502117</vt:lpstr>
      <vt:lpstr>78-LPR-202502118</vt:lpstr>
      <vt:lpstr>78-LPR-202503119</vt:lpstr>
      <vt:lpstr>78-LPR-202503120</vt:lpstr>
      <vt:lpstr>78-LPR-202503121</vt:lpstr>
      <vt:lpstr>78-LPR-202503122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2025-03-06T09:30:51Z</cp:lastPrinted>
  <dcterms:created xsi:type="dcterms:W3CDTF">2022-12-26T07:39:48Z</dcterms:created>
  <dcterms:modified xsi:type="dcterms:W3CDTF">2025-03-16T16:33:19Z</dcterms:modified>
</cp:coreProperties>
</file>