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U14" i="2" l="1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<sst xmlns="http://schemas.openxmlformats.org/spreadsheetml/2006/main" count="189" uniqueCount="96">
  <si>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</si>
  <si>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</si>
  <si>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</si>
  <si>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</si>
  <si>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</si>
  <si>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</si>
  <si>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</si>
  <si>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</si>
  <si>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</si>
  <si>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</si>
  <si>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</si>
  <si>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</si>
  <si>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</si>
  <si>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</si>
  <si>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</si>
  <si>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</si>
  <si>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</si>
  <si>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</si>
  <si>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</si>
  <si>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</si>
  <si>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</si>
  <si>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</si>
  <si>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</si>
  <si>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</si>
  <si>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</si>
  <si>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</si>
  <si>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</si>
  <si>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</si>
  <si>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</si>
  <si>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</si>
  <si>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</si>
  <si>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</si>
  <si>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</si>
  <si>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</si>
  <si>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</si>
  <si>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</si>
  <si>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</si>
  <si>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</si>
  <si>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</si>
  <si>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</si>
  <si>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</si>
  <si>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</si>
  <si>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</si>
  <si>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</si>
  <si>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</si>
  <si>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</si>
  <si>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</si>
  <si>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</si>
  <si>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</si>
  <si>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</si>
  <si>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</si>
  <si>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</si>
  <si>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</si>
  <si>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</si>
  <si>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</si>
  <si>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</si>
  <si>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</si>
  <si>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</si>
  <si>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</si>
  <si>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</si>
  <si>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</si>
  <si>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</si>
  <si>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</si>
  <si>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</si>
  <si>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</si>
  <si>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</si>
  <si>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</si>
  <si>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</si>
  <si>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</si>
  <si>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</si>
  <si>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</si>
  <si>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</si>
  <si>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</si>
  <si>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</si>
  <si>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</si>
  <si>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</si>
  <si>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</si>
  <si>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</si>
  <si>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</si>
  <si>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</si>
  <si>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</si>
  <si>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</si>
  <si>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</si>
  <si>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</si>
  <si>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</si>
  <si>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</si>
  <si>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</si>
  <si>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</si>
  <si>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Man Power (7 Persons ).If need to use</t>
  </si>
  <si>
    <t>For 5M/1382 Body Repair &amp; 1L/9311 Driver Seat Repair</t>
  </si>
  <si>
    <t>Power System BU Rental 'Monthly Cash Budget'(Sep'2023)</t>
  </si>
  <si>
    <t>Buy Hot Line Phone</t>
  </si>
  <si>
    <t>(5 persons)-Myo Myint Aung-MDY,Aung Aung - Latputtar</t>
  </si>
  <si>
    <t>For all rental machine need to repair</t>
  </si>
  <si>
    <t>: Hnin Yu Yu Khine</t>
  </si>
  <si>
    <t>: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</si>
</sst>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zoomScale="86" zoomScaleNormal="86" workbookViewId="0">
      <selection activeCell="A10" sqref="A10:XFD10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1" t="s">
        <v>90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1:24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65" t="s">
        <v>6</v>
      </c>
      <c r="R3" s="66"/>
      <c r="S3" s="65" t="s">
        <v>7</v>
      </c>
      <c r="T3" s="66"/>
      <c r="U3" s="65" t="s">
        <v>8</v>
      </c>
      <c r="V3" s="66"/>
      <c r="W3" s="67" t="s">
        <v>48</v>
      </c>
    </row>
    <row r="4" spans="1:24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8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81" customFormat="1" ht="18.75" x14ac:dyDescent="0.25">
      <c r="A7" s="77">
        <v>3</v>
      </c>
      <c r="B7" s="78" t="s">
        <v>34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>
        <v>20000</v>
      </c>
      <c r="R7" s="79"/>
      <c r="S7" s="79"/>
      <c r="T7" s="79"/>
      <c r="U7" s="79">
        <f>C7+E7+G7+I7+K7+M7+O7+Q7+S7</f>
        <v>20000</v>
      </c>
      <c r="V7" s="79">
        <f t="shared" ref="U7:V29" si="0">D7+F7+H7+J7+L7+N7+P7+R7+T7</f>
        <v>0</v>
      </c>
      <c r="W7" s="80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81" customFormat="1" ht="18.75" x14ac:dyDescent="0.25">
      <c r="A9" s="82">
        <v>5</v>
      </c>
      <c r="B9" s="78" t="s">
        <v>39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>
        <v>700000</v>
      </c>
      <c r="R9" s="79"/>
      <c r="S9" s="79"/>
      <c r="T9" s="79"/>
      <c r="U9" s="79">
        <f>C9+E9+G9+I9+K9+M9+O9+Q9+S9</f>
        <v>700000</v>
      </c>
      <c r="V9" s="79">
        <f t="shared" si="0"/>
        <v>0</v>
      </c>
      <c r="W9" s="80" t="s">
        <v>85</v>
      </c>
    </row>
    <row r="10" spans="1:24" s="81" customFormat="1" ht="18.75" x14ac:dyDescent="0.25">
      <c r="A10" s="83">
        <v>6</v>
      </c>
      <c r="B10" s="78" t="s">
        <v>83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>
        <v>100000</v>
      </c>
      <c r="R10" s="79"/>
      <c r="S10" s="79"/>
      <c r="T10" s="79"/>
      <c r="U10" s="79">
        <f t="shared" ref="U10" si="1">C10+E10+G10+I10+K10+M10+O10+Q10+S10</f>
        <v>100000</v>
      </c>
      <c r="V10" s="79">
        <f t="shared" ref="V10" si="2">D10+F10+H10+J10+L10+N10+P10+R10+T10</f>
        <v>0</v>
      </c>
      <c r="W10" s="80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39"/>
    </row>
    <row r="12" spans="1:24" s="28" customFormat="1" ht="18.75" x14ac:dyDescent="0.25">
      <c r="A12" s="43">
        <v>8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>
        <v>1280000</v>
      </c>
      <c r="R12" s="7"/>
      <c r="S12" s="7"/>
      <c r="T12" s="7"/>
      <c r="U12" s="7">
        <f t="shared" si="0"/>
        <v>1280000</v>
      </c>
      <c r="V12" s="7">
        <f t="shared" si="0"/>
        <v>0</v>
      </c>
      <c r="W12" s="40" t="s">
        <v>89</v>
      </c>
    </row>
    <row r="13" spans="1:24" s="28" customFormat="1" ht="18.75" x14ac:dyDescent="0.25">
      <c r="A13" s="24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>
        <v>80000</v>
      </c>
      <c r="R13" s="7"/>
      <c r="S13" s="7"/>
      <c r="T13" s="7"/>
      <c r="U13" s="7">
        <f t="shared" si="0"/>
        <v>80000</v>
      </c>
      <c r="V13" s="7">
        <f t="shared" si="0"/>
        <v>0</v>
      </c>
      <c r="W13" s="39" t="s">
        <v>91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9" customFormat="1" ht="18.75" x14ac:dyDescent="0.25">
      <c r="A21" s="58">
        <v>17</v>
      </c>
      <c r="B21" s="27" t="s">
        <v>86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9" t="s">
        <v>87</v>
      </c>
    </row>
    <row r="22" spans="1:23" s="28" customFormat="1" ht="18.75" x14ac:dyDescent="0.25">
      <c r="A22" s="43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88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18.75" x14ac:dyDescent="0.25">
      <c r="A24" s="43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700000</v>
      </c>
      <c r="R24" s="7"/>
      <c r="S24" s="7"/>
      <c r="T24" s="7"/>
      <c r="U24" s="7">
        <f t="shared" si="0"/>
        <v>700000</v>
      </c>
      <c r="V24" s="7">
        <f t="shared" si="0"/>
        <v>0</v>
      </c>
      <c r="W24" s="40" t="s">
        <v>92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58">
        <v>29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500000</v>
      </c>
      <c r="R32" s="7"/>
      <c r="S32" s="7"/>
      <c r="T32" s="7"/>
      <c r="U32" s="7">
        <f t="shared" si="3"/>
        <v>500000</v>
      </c>
      <c r="V32" s="7">
        <f t="shared" si="3"/>
        <v>0</v>
      </c>
      <c r="W32" s="41" t="s">
        <v>93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41"/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3630000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3630000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70" t="s">
        <v>14</v>
      </c>
      <c r="B39" s="70"/>
      <c r="Q39" s="69" t="s">
        <v>15</v>
      </c>
      <c r="R39" s="69"/>
      <c r="S39" s="69"/>
      <c r="T39" s="69"/>
      <c r="U39" s="69"/>
      <c r="V39" s="69" t="s">
        <v>16</v>
      </c>
      <c r="W39" s="69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2"/>
      <c r="H42" s="62"/>
      <c r="I42" s="62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94</v>
      </c>
      <c r="C43" s="9"/>
      <c r="D43" s="10"/>
      <c r="E43" s="10"/>
      <c r="G43" s="60"/>
      <c r="H43" s="60"/>
      <c r="I43" s="60"/>
      <c r="Q43" s="14" t="s">
        <v>49</v>
      </c>
      <c r="R43" s="60" t="s">
        <v>58</v>
      </c>
      <c r="S43" s="60"/>
      <c r="T43" s="60"/>
      <c r="U43" s="60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95</v>
      </c>
      <c r="C44" s="16"/>
      <c r="D44" s="16"/>
      <c r="G44" s="60"/>
      <c r="H44" s="60"/>
      <c r="I44" s="60"/>
      <c r="Q44" s="14" t="s">
        <v>50</v>
      </c>
      <c r="R44" s="60" t="s">
        <v>51</v>
      </c>
      <c r="S44" s="60"/>
      <c r="T44" s="60"/>
      <c r="U44" s="60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60" t="s">
        <v>53</v>
      </c>
      <c r="S45" s="60"/>
      <c r="T45" s="60"/>
      <c r="U45" s="60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60"/>
      <c r="R49" s="60"/>
      <c r="S49" s="60"/>
      <c r="T49" s="60"/>
      <c r="U49" s="60"/>
      <c r="V49" s="3"/>
    </row>
    <row r="50" spans="2:22" ht="23.25" x14ac:dyDescent="0.35">
      <c r="B50" s="36"/>
      <c r="Q50" s="60"/>
      <c r="R50" s="60"/>
      <c r="S50" s="60"/>
      <c r="T50" s="60"/>
      <c r="U50" s="60"/>
      <c r="V50" s="3"/>
    </row>
    <row r="51" spans="2:22" ht="15.75" x14ac:dyDescent="0.2">
      <c r="Q51" s="60"/>
      <c r="R51" s="60"/>
      <c r="S51" s="60"/>
      <c r="T51" s="60"/>
      <c r="U51" s="60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1" t="s">
        <v>73</v>
      </c>
      <c r="B5" s="72"/>
      <c r="C5" s="72"/>
      <c r="D5" s="72"/>
      <c r="E5" s="73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1" t="s">
        <v>82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</row>
    <row r="3" spans="1:22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45" t="s">
        <v>6</v>
      </c>
      <c r="R3" s="76" t="s">
        <v>65</v>
      </c>
      <c r="S3" s="74" t="s">
        <v>66</v>
      </c>
      <c r="T3" s="74" t="s">
        <v>67</v>
      </c>
      <c r="U3" s="74" t="s">
        <v>64</v>
      </c>
    </row>
    <row r="4" spans="1:22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6"/>
      <c r="S4" s="75"/>
      <c r="T4" s="75"/>
      <c r="U4" s="75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70" t="s">
        <v>14</v>
      </c>
      <c r="B41" s="70"/>
      <c r="Q41" s="69" t="s">
        <v>15</v>
      </c>
      <c r="R41" s="69"/>
      <c r="S41" s="69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2"/>
      <c r="H44" s="62"/>
      <c r="I44" s="62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60"/>
      <c r="H45" s="60"/>
      <c r="I45" s="60"/>
      <c r="Q45" s="47" t="s">
        <v>49</v>
      </c>
      <c r="R45" s="60"/>
      <c r="S45" s="60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60"/>
      <c r="H46" s="60"/>
      <c r="I46" s="60"/>
      <c r="Q46" s="47" t="s">
        <v>50</v>
      </c>
      <c r="R46" s="60"/>
      <c r="S46" s="60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60"/>
      <c r="S47" s="60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60"/>
      <c r="R51" s="60"/>
      <c r="S51" s="60"/>
      <c r="T51" s="44"/>
      <c r="U51" s="3"/>
    </row>
    <row r="52" spans="2:21" ht="23.25" x14ac:dyDescent="0.35">
      <c r="B52" s="36"/>
      <c r="Q52" s="60"/>
      <c r="R52" s="60"/>
      <c r="S52" s="60"/>
      <c r="T52" s="44"/>
      <c r="U52" s="3"/>
    </row>
    <row r="53" spans="2:21" ht="15.75" x14ac:dyDescent="0.2">
      <c r="Q53" s="60"/>
      <c r="R53" s="60"/>
      <c r="S53" s="60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2023-08-30T05:34:13Z</cp:lastPrinted>
  <dcterms:created xsi:type="dcterms:W3CDTF">2019-08-26T06:44:57Z</dcterms:created>
  <dcterms:modified xsi:type="dcterms:W3CDTF">2023-10-05T09:32:35Z</dcterms:modified>
</cp:coreProperties>
</file>