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DO\CPO\CPO\2024 CPO UP\IS CPO\"/>
    </mc:Choice>
  </mc:AlternateContent>
  <bookViews>
    <workbookView xWindow="0" yWindow="0" windowWidth="20490" windowHeight="8025"/>
  </bookViews>
  <sheets>
    <sheet name="Sheet1" sheetId="1" r:id="rId1"/>
  </sheets>
  <calcPr calcId="162913"/>
</workbook>
</file>

<file path=xl/calcChain.xml><?xml version="1.0" encoding="utf-8"?>
<calcChain xmlns="http://schemas.openxmlformats.org/spreadsheetml/2006/main">
  <c r="I24" i="1" l="1"/>
  <c r="I25" i="1" l="1"/>
</calcChain>
</file>

<file path=xl/sharedStrings.xml><?xml version="1.0" encoding="utf-8"?>
<sst xmlns="http://schemas.openxmlformats.org/spreadsheetml/2006/main" count="60" uniqueCount="56">
  <si>
    <t xml:space="preserve">CONSIGNMENT PURCHASE ORDER </t>
  </si>
  <si>
    <t>Inq No.(BR)</t>
  </si>
  <si>
    <t xml:space="preserve">To </t>
  </si>
  <si>
    <t>From</t>
  </si>
  <si>
    <t>CCO/WARRANTY/OTHER No;</t>
  </si>
  <si>
    <t>CPO DATE</t>
  </si>
  <si>
    <t>CUSTOMER NAME</t>
  </si>
  <si>
    <t>REQUESTER NAME</t>
  </si>
  <si>
    <t>FREIGHT REMARK</t>
  </si>
  <si>
    <t>ORDER TYPE</t>
  </si>
  <si>
    <t xml:space="preserve">: </t>
  </si>
  <si>
    <t>:</t>
  </si>
  <si>
    <t>CCO</t>
  </si>
  <si>
    <t>WARRANTY</t>
  </si>
  <si>
    <t>OTHER</t>
  </si>
  <si>
    <t>NO</t>
  </si>
  <si>
    <t>DESCRIPTION</t>
  </si>
  <si>
    <t>PART NO;</t>
  </si>
  <si>
    <t>OTHER P/N</t>
  </si>
  <si>
    <t>Qty</t>
  </si>
  <si>
    <t>Unit</t>
  </si>
  <si>
    <t xml:space="preserve">Brand </t>
  </si>
  <si>
    <t>UNIT PRICE (Ks/USD)</t>
  </si>
  <si>
    <t>TOTAL PRICE (Ks/USD)</t>
  </si>
  <si>
    <t>Stk Status</t>
  </si>
  <si>
    <t>Remark</t>
  </si>
  <si>
    <t>Total Amount</t>
  </si>
  <si>
    <t>Air Freigh Charges</t>
  </si>
  <si>
    <t xml:space="preserve">Customer Payment Term </t>
  </si>
  <si>
    <t>REQUEST BY;</t>
  </si>
  <si>
    <t>APPROVED BY;</t>
  </si>
  <si>
    <t>Name:</t>
  </si>
  <si>
    <t>(Requester)</t>
  </si>
  <si>
    <t>(Branch Operation Head)</t>
  </si>
  <si>
    <t>Machine Model</t>
  </si>
  <si>
    <t>Machine Serial No.</t>
  </si>
  <si>
    <t>Machine Hour</t>
  </si>
  <si>
    <t>Job No.</t>
  </si>
  <si>
    <t>Reference No.</t>
  </si>
  <si>
    <t>CPO/WPO NO;</t>
  </si>
  <si>
    <t>: NLP Br</t>
  </si>
  <si>
    <t>:Thandar Oo</t>
  </si>
  <si>
    <t>: Inq by phone</t>
  </si>
  <si>
    <t>-------------Thandar OO-----------------</t>
  </si>
  <si>
    <t>Name:------------Kyaw ko ko Htet--------------</t>
  </si>
  <si>
    <t>:BY BUS</t>
  </si>
  <si>
    <t>Pcs</t>
  </si>
  <si>
    <t>IS</t>
  </si>
  <si>
    <t>: IS BU</t>
  </si>
  <si>
    <t>: CPO-IS-NLP-2025-01-003</t>
  </si>
  <si>
    <t>:MFD 30R</t>
  </si>
  <si>
    <t>:30.01.2025</t>
  </si>
  <si>
    <t>:For U Yar Zar</t>
  </si>
  <si>
    <t>Cable, Control, LH</t>
  </si>
  <si>
    <t>N163-111100-000</t>
  </si>
  <si>
    <t>Matador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</si>
</sst>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8" formatCode="&quot;$&quot;#,##0.00_);[Red]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[$-409]d\-mmm\-yy;@"/>
    <numFmt numFmtId="165" formatCode="0.000"/>
    <numFmt numFmtId="166" formatCode="0_);\(0\)"/>
    <numFmt numFmtId="167" formatCode="[$-409]d\-mmm\-yyyy;@"/>
    <numFmt numFmtId="168" formatCode="_(* #,##0.0_);_(* \(#,##0.0\);_(* &quot;-&quot;??_);_(@_)"/>
    <numFmt numFmtId="169" formatCode="00000"/>
    <numFmt numFmtId="170" formatCode="[$-409]d/mmm/yy;@"/>
    <numFmt numFmtId="171" formatCode="0.0;[Red]0.0"/>
  </numFmts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name val="Calibri"/>
      <family val="2"/>
      <scheme val="minor"/>
    </font>
    <font>
      <sz val="11"/>
      <name val="Calibri"/>
      <family val="2"/>
      <scheme val="minor"/>
    </font>
    <font>
      <sz val="10"/>
      <name val="Tahoma"/>
      <family val="2"/>
    </font>
    <font>
      <sz val="10"/>
      <color rgb="FF000000"/>
      <name val="Tahoma"/>
      <family val="2"/>
    </font>
    <font>
      <b/>
      <sz val="11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0"/>
      <name val="Helv"/>
      <charset val="134"/>
    </font>
    <font>
      <sz val="11"/>
      <color indexed="17"/>
      <name val="Calibri"/>
      <family val="2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돋움"/>
      <charset val="134"/>
    </font>
    <font>
      <sz val="9"/>
      <name val="宋体"/>
      <charset val="134"/>
    </font>
    <font>
      <sz val="14"/>
      <color theme="1"/>
      <name val="Calibri"/>
      <family val="2"/>
      <scheme val="minor"/>
    </font>
    <font>
      <sz val="11"/>
      <color indexed="8"/>
      <name val="宋体"/>
      <charset val="134"/>
    </font>
    <font>
      <sz val="14"/>
      <name val="Calibri Light"/>
      <family val="1"/>
      <scheme val="major"/>
    </font>
  </fonts>
  <fills count="4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87">
    <xf numFmtId="0" fontId="0" fillId="0" borderId="0"/>
    <xf numFmtId="43" fontId="1" fillId="0" borderId="0" applyFont="0" applyFill="0" applyBorder="0" applyAlignment="0" applyProtection="0"/>
    <xf numFmtId="164" fontId="1" fillId="0" borderId="0"/>
    <xf numFmtId="167" fontId="1" fillId="0" borderId="0"/>
    <xf numFmtId="43" fontId="1" fillId="0" borderId="0" applyFont="0" applyFill="0" applyBorder="0" applyAlignment="0" applyProtection="0"/>
    <xf numFmtId="167" fontId="7" fillId="0" borderId="0">
      <alignment vertical="top"/>
    </xf>
    <xf numFmtId="167" fontId="1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7" fontId="9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7" fontId="9" fillId="0" borderId="0"/>
    <xf numFmtId="167" fontId="9" fillId="0" borderId="0">
      <alignment vertical="center"/>
    </xf>
    <xf numFmtId="167" fontId="8" fillId="0" borderId="0"/>
    <xf numFmtId="167" fontId="10" fillId="0" borderId="0"/>
    <xf numFmtId="166" fontId="9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5" fontId="9" fillId="0" borderId="0"/>
    <xf numFmtId="43" fontId="8" fillId="0" borderId="0" applyFont="0" applyFill="0" applyBorder="0" applyAlignment="0" applyProtection="0"/>
    <xf numFmtId="167" fontId="9" fillId="0" borderId="0"/>
    <xf numFmtId="43" fontId="8" fillId="0" borderId="0" applyFont="0" applyFill="0" applyBorder="0" applyAlignment="0" applyProtection="0"/>
    <xf numFmtId="167" fontId="9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7" fontId="9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7" fontId="9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7" fontId="9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7" fontId="9" fillId="0" borderId="0"/>
    <xf numFmtId="43" fontId="8" fillId="0" borderId="0" applyFont="0" applyFill="0" applyBorder="0" applyAlignment="0" applyProtection="0"/>
    <xf numFmtId="167" fontId="9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7" fontId="9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7" fontId="9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7" fontId="9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7" fontId="9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7" fontId="9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7" fontId="1" fillId="0" borderId="0">
      <alignment vertical="center"/>
    </xf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7" fontId="1" fillId="0" borderId="0"/>
    <xf numFmtId="167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7" fontId="14" fillId="0" borderId="0">
      <alignment vertical="center"/>
    </xf>
    <xf numFmtId="167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7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7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7" fontId="15" fillId="0" borderId="0">
      <alignment vertical="center"/>
    </xf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8" fontId="1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7" fontId="9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7" fontId="8" fillId="0" borderId="0"/>
    <xf numFmtId="43" fontId="8" fillId="0" borderId="0" applyFont="0" applyFill="0" applyBorder="0" applyAlignment="0" applyProtection="0"/>
    <xf numFmtId="167" fontId="8" fillId="0" borderId="0"/>
    <xf numFmtId="43" fontId="8" fillId="0" borderId="0" applyFont="0" applyFill="0" applyBorder="0" applyAlignment="0" applyProtection="0"/>
    <xf numFmtId="167" fontId="8" fillId="0" borderId="0"/>
    <xf numFmtId="43" fontId="8" fillId="0" borderId="0" applyFont="0" applyFill="0" applyBorder="0" applyAlignment="0" applyProtection="0"/>
    <xf numFmtId="167" fontId="8" fillId="0" borderId="0"/>
    <xf numFmtId="43" fontId="8" fillId="0" borderId="0" applyFont="0" applyFill="0" applyBorder="0" applyAlignment="0" applyProtection="0"/>
    <xf numFmtId="167" fontId="8" fillId="0" borderId="0"/>
    <xf numFmtId="43" fontId="8" fillId="0" borderId="0" applyFont="0" applyFill="0" applyBorder="0" applyAlignment="0" applyProtection="0"/>
    <xf numFmtId="167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7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7" fontId="1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7" fontId="8" fillId="0" borderId="0"/>
    <xf numFmtId="43" fontId="8" fillId="0" borderId="0" applyFont="0" applyFill="0" applyBorder="0" applyAlignment="0" applyProtection="0"/>
    <xf numFmtId="167" fontId="8" fillId="0" borderId="0"/>
    <xf numFmtId="43" fontId="8" fillId="0" borderId="0" applyFont="0" applyFill="0" applyBorder="0" applyAlignment="0" applyProtection="0"/>
    <xf numFmtId="167" fontId="8" fillId="0" borderId="0"/>
    <xf numFmtId="43" fontId="8" fillId="0" borderId="0" applyFont="0" applyFill="0" applyBorder="0" applyAlignment="0" applyProtection="0"/>
    <xf numFmtId="167" fontId="8" fillId="0" borderId="0"/>
    <xf numFmtId="43" fontId="8" fillId="0" borderId="0" applyFont="0" applyFill="0" applyBorder="0" applyAlignment="0" applyProtection="0"/>
    <xf numFmtId="167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7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7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7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7" fontId="1" fillId="0" borderId="0">
      <alignment vertical="center"/>
    </xf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7" fontId="9" fillId="0" borderId="0"/>
    <xf numFmtId="167" fontId="1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5" fontId="9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7" fontId="12" fillId="0" borderId="0"/>
    <xf numFmtId="43" fontId="8" fillId="0" borderId="0" applyFont="0" applyFill="0" applyBorder="0" applyAlignment="0" applyProtection="0"/>
    <xf numFmtId="166" fontId="9" fillId="0" borderId="0"/>
    <xf numFmtId="43" fontId="8" fillId="0" borderId="0" applyFont="0" applyFill="0" applyBorder="0" applyAlignment="0" applyProtection="0"/>
    <xf numFmtId="166" fontId="9" fillId="0" borderId="0"/>
    <xf numFmtId="43" fontId="8" fillId="0" borderId="0" applyFont="0" applyFill="0" applyBorder="0" applyAlignment="0" applyProtection="0"/>
    <xf numFmtId="166" fontId="9" fillId="0" borderId="0"/>
    <xf numFmtId="43" fontId="8" fillId="0" borderId="0" applyFont="0" applyFill="0" applyBorder="0" applyAlignment="0" applyProtection="0"/>
    <xf numFmtId="166" fontId="9" fillId="0" borderId="0"/>
    <xf numFmtId="166" fontId="9" fillId="0" borderId="0"/>
    <xf numFmtId="43" fontId="8" fillId="0" borderId="0" applyFont="0" applyFill="0" applyBorder="0" applyAlignment="0" applyProtection="0"/>
    <xf numFmtId="166" fontId="9" fillId="0" borderId="0"/>
    <xf numFmtId="166" fontId="9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7" fontId="9" fillId="0" borderId="0"/>
    <xf numFmtId="43" fontId="8" fillId="0" borderId="0" applyFont="0" applyFill="0" applyBorder="0" applyAlignment="0" applyProtection="0"/>
    <xf numFmtId="167" fontId="7" fillId="0" borderId="0">
      <alignment vertical="top"/>
    </xf>
    <xf numFmtId="43" fontId="8" fillId="0" borderId="0" applyFont="0" applyFill="0" applyBorder="0" applyAlignment="0" applyProtection="0"/>
    <xf numFmtId="167" fontId="7" fillId="0" borderId="0">
      <alignment vertical="top"/>
    </xf>
    <xf numFmtId="43" fontId="8" fillId="0" borderId="0" applyFont="0" applyFill="0" applyBorder="0" applyAlignment="0" applyProtection="0"/>
    <xf numFmtId="167" fontId="7" fillId="0" borderId="0">
      <alignment vertical="top"/>
    </xf>
    <xf numFmtId="43" fontId="8" fillId="0" borderId="0" applyFont="0" applyFill="0" applyBorder="0" applyAlignment="0" applyProtection="0"/>
    <xf numFmtId="167" fontId="7" fillId="0" borderId="0">
      <alignment vertical="top"/>
    </xf>
    <xf numFmtId="43" fontId="8" fillId="0" borderId="0" applyFont="0" applyFill="0" applyBorder="0" applyAlignment="0" applyProtection="0"/>
    <xf numFmtId="167" fontId="9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9" fillId="0" borderId="0" applyFont="0" applyFill="0" applyBorder="0" applyAlignment="0" applyProtection="0"/>
    <xf numFmtId="167" fontId="11" fillId="2" borderId="0" applyNumberFormat="0" applyBorder="0" applyAlignment="0" applyProtection="0"/>
    <xf numFmtId="167" fontId="11" fillId="2" borderId="0" applyNumberFormat="0" applyBorder="0" applyAlignment="0" applyProtection="0"/>
    <xf numFmtId="167" fontId="8" fillId="0" borderId="0"/>
    <xf numFmtId="167" fontId="1" fillId="0" borderId="0"/>
    <xf numFmtId="167" fontId="1" fillId="0" borderId="0"/>
    <xf numFmtId="167" fontId="8" fillId="0" borderId="0"/>
    <xf numFmtId="167" fontId="1" fillId="0" borderId="0"/>
    <xf numFmtId="167" fontId="9" fillId="0" borderId="0"/>
    <xf numFmtId="167" fontId="8" fillId="0" borderId="0"/>
    <xf numFmtId="167" fontId="8" fillId="0" borderId="0"/>
    <xf numFmtId="167" fontId="13" fillId="0" borderId="0"/>
    <xf numFmtId="167" fontId="1" fillId="0" borderId="0"/>
    <xf numFmtId="167" fontId="8" fillId="0" borderId="0"/>
    <xf numFmtId="167" fontId="8" fillId="0" borderId="0"/>
    <xf numFmtId="168" fontId="1" fillId="0" borderId="0"/>
    <xf numFmtId="167" fontId="8" fillId="0" borderId="0"/>
    <xf numFmtId="167" fontId="8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8" fillId="0" borderId="0"/>
    <xf numFmtId="168" fontId="1" fillId="0" borderId="0"/>
    <xf numFmtId="167" fontId="8" fillId="0" borderId="0"/>
    <xf numFmtId="167" fontId="8" fillId="0" borderId="0"/>
    <xf numFmtId="167" fontId="1" fillId="0" borderId="0"/>
    <xf numFmtId="167" fontId="8" fillId="0" borderId="0"/>
    <xf numFmtId="167" fontId="8" fillId="0" borderId="0"/>
    <xf numFmtId="167" fontId="8" fillId="0" borderId="0"/>
    <xf numFmtId="167" fontId="8" fillId="0" borderId="0"/>
    <xf numFmtId="167" fontId="8" fillId="0" borderId="0"/>
    <xf numFmtId="167" fontId="8" fillId="0" borderId="0"/>
    <xf numFmtId="167" fontId="8" fillId="0" borderId="0"/>
    <xf numFmtId="167" fontId="8" fillId="0" borderId="0"/>
    <xf numFmtId="167" fontId="8" fillId="0" borderId="0"/>
    <xf numFmtId="167" fontId="8" fillId="0" borderId="0"/>
    <xf numFmtId="167" fontId="8" fillId="0" borderId="0"/>
    <xf numFmtId="167" fontId="8" fillId="0" borderId="0"/>
    <xf numFmtId="167" fontId="8" fillId="0" borderId="0"/>
    <xf numFmtId="167" fontId="8" fillId="0" borderId="0"/>
    <xf numFmtId="168" fontId="1" fillId="0" borderId="0"/>
    <xf numFmtId="167" fontId="9" fillId="0" borderId="0"/>
    <xf numFmtId="167" fontId="8" fillId="0" borderId="0"/>
    <xf numFmtId="167" fontId="8" fillId="0" borderId="0"/>
    <xf numFmtId="167" fontId="8" fillId="0" borderId="0"/>
    <xf numFmtId="167" fontId="8" fillId="0" borderId="0"/>
    <xf numFmtId="167" fontId="8" fillId="0" borderId="0"/>
    <xf numFmtId="167" fontId="8" fillId="0" borderId="0"/>
    <xf numFmtId="167" fontId="8" fillId="0" borderId="0"/>
    <xf numFmtId="167" fontId="8" fillId="0" borderId="0"/>
    <xf numFmtId="167" fontId="8" fillId="0" borderId="0"/>
    <xf numFmtId="167" fontId="8" fillId="0" borderId="0"/>
    <xf numFmtId="167" fontId="8" fillId="0" borderId="0"/>
    <xf numFmtId="167" fontId="8" fillId="0" borderId="0"/>
    <xf numFmtId="167" fontId="8" fillId="0" borderId="0"/>
    <xf numFmtId="167" fontId="8" fillId="0" borderId="0"/>
    <xf numFmtId="167" fontId="9" fillId="0" borderId="0"/>
    <xf numFmtId="167" fontId="1" fillId="0" borderId="0"/>
    <xf numFmtId="167" fontId="9" fillId="0" borderId="0"/>
    <xf numFmtId="167" fontId="9" fillId="0" borderId="0"/>
    <xf numFmtId="167" fontId="1" fillId="0" borderId="0"/>
    <xf numFmtId="167" fontId="9" fillId="0" borderId="0"/>
    <xf numFmtId="167" fontId="9" fillId="0" borderId="0"/>
    <xf numFmtId="167" fontId="1" fillId="0" borderId="0"/>
    <xf numFmtId="167" fontId="9" fillId="0" borderId="0"/>
    <xf numFmtId="166" fontId="9" fillId="0" borderId="0"/>
    <xf numFmtId="166" fontId="9" fillId="0" borderId="0"/>
    <xf numFmtId="166" fontId="9" fillId="0" borderId="0"/>
    <xf numFmtId="166" fontId="9" fillId="0" borderId="0"/>
    <xf numFmtId="166" fontId="9" fillId="0" borderId="0"/>
    <xf numFmtId="166" fontId="9" fillId="0" borderId="0"/>
    <xf numFmtId="167" fontId="1" fillId="0" borderId="0"/>
    <xf numFmtId="166" fontId="9" fillId="0" borderId="0"/>
    <xf numFmtId="166" fontId="9" fillId="0" borderId="0"/>
    <xf numFmtId="165" fontId="9" fillId="0" borderId="0"/>
    <xf numFmtId="166" fontId="9" fillId="0" borderId="0"/>
    <xf numFmtId="166" fontId="9" fillId="0" borderId="0"/>
    <xf numFmtId="166" fontId="9" fillId="0" borderId="0"/>
    <xf numFmtId="166" fontId="9" fillId="0" borderId="0"/>
    <xf numFmtId="167" fontId="9" fillId="0" borderId="0"/>
    <xf numFmtId="167" fontId="1" fillId="0" borderId="0"/>
    <xf numFmtId="167" fontId="9" fillId="0" borderId="0">
      <alignment vertical="center"/>
    </xf>
    <xf numFmtId="169" fontId="9" fillId="0" borderId="0"/>
    <xf numFmtId="165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7" fontId="9" fillId="0" borderId="0"/>
    <xf numFmtId="166" fontId="9" fillId="0" borderId="0"/>
    <xf numFmtId="166" fontId="9" fillId="0" borderId="0"/>
    <xf numFmtId="166" fontId="9" fillId="0" borderId="0"/>
    <xf numFmtId="166" fontId="9" fillId="0" borderId="0"/>
    <xf numFmtId="167" fontId="9" fillId="0" borderId="0"/>
    <xf numFmtId="167" fontId="9" fillId="0" borderId="0"/>
    <xf numFmtId="167" fontId="1" fillId="0" borderId="0"/>
    <xf numFmtId="167" fontId="1" fillId="0" borderId="0"/>
    <xf numFmtId="167" fontId="9" fillId="0" borderId="0">
      <alignment vertical="center"/>
    </xf>
    <xf numFmtId="167" fontId="9" fillId="0" borderId="0"/>
    <xf numFmtId="167" fontId="9" fillId="0" borderId="0">
      <alignment vertical="center"/>
    </xf>
    <xf numFmtId="167" fontId="9" fillId="0" borderId="0"/>
    <xf numFmtId="167" fontId="8" fillId="0" borderId="0"/>
    <xf numFmtId="167" fontId="8" fillId="0" borderId="0"/>
    <xf numFmtId="167" fontId="8" fillId="0" borderId="0"/>
    <xf numFmtId="167" fontId="8" fillId="0" borderId="0"/>
    <xf numFmtId="167" fontId="8" fillId="0" borderId="0"/>
    <xf numFmtId="167" fontId="8" fillId="0" borderId="0"/>
    <xf numFmtId="167" fontId="8" fillId="0" borderId="0"/>
    <xf numFmtId="167" fontId="8" fillId="0" borderId="0"/>
    <xf numFmtId="167" fontId="9" fillId="0" borderId="0"/>
    <xf numFmtId="167" fontId="8" fillId="0" borderId="0"/>
    <xf numFmtId="167" fontId="8" fillId="0" borderId="0"/>
    <xf numFmtId="167" fontId="9" fillId="0" borderId="0">
      <alignment vertical="center"/>
    </xf>
    <xf numFmtId="167" fontId="7" fillId="0" borderId="0">
      <alignment vertical="top"/>
    </xf>
    <xf numFmtId="167" fontId="9" fillId="0" borderId="0">
      <alignment vertical="center"/>
    </xf>
    <xf numFmtId="167" fontId="1" fillId="0" borderId="0"/>
    <xf numFmtId="9" fontId="16" fillId="0" borderId="0" applyFont="0" applyFill="0" applyBorder="0" applyAlignment="0" applyProtection="0"/>
    <xf numFmtId="9" fontId="9" fillId="0" borderId="0" applyFont="0" applyFill="0" applyBorder="0" applyAlignment="0" applyProtection="0"/>
    <xf numFmtId="167" fontId="17" fillId="0" borderId="0">
      <alignment vertical="center"/>
    </xf>
    <xf numFmtId="0" fontId="1" fillId="0" borderId="0"/>
    <xf numFmtId="0" fontId="9" fillId="0" borderId="0"/>
    <xf numFmtId="43" fontId="9" fillId="0" borderId="0" applyFont="0" applyFill="0" applyBorder="0" applyAlignment="0" applyProtection="0"/>
    <xf numFmtId="0" fontId="1" fillId="0" borderId="0"/>
    <xf numFmtId="43" fontId="9" fillId="0" borderId="0" applyFont="0" applyFill="0" applyBorder="0" applyAlignment="0" applyProtection="0"/>
    <xf numFmtId="170" fontId="8" fillId="0" borderId="0" applyFont="0" applyFill="0" applyBorder="0" applyAlignment="0" applyProtection="0"/>
    <xf numFmtId="171" fontId="9" fillId="0" borderId="0"/>
  </cellStyleXfs>
  <cellXfs count="32">
    <xf numFmtId="0" fontId="0" fillId="0" borderId="0" xfId="0"/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 applyProtection="1">
      <alignment horizontal="left" vertical="center"/>
      <protection locked="0"/>
    </xf>
    <xf numFmtId="14" fontId="4" fillId="0" borderId="0" xfId="0" applyNumberFormat="1" applyFont="1" applyAlignment="1" applyProtection="1">
      <alignment horizontal="left" vertical="center"/>
      <protection locked="0"/>
    </xf>
    <xf numFmtId="0" fontId="5" fillId="0" borderId="0" xfId="0" applyFont="1" applyProtection="1">
      <protection locked="0"/>
    </xf>
    <xf numFmtId="0" fontId="4" fillId="0" borderId="0" xfId="0" applyFont="1" applyAlignment="1" applyProtection="1">
      <alignment vertical="center"/>
      <protection locked="0"/>
    </xf>
    <xf numFmtId="43" fontId="4" fillId="0" borderId="0" xfId="1" applyFont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4" fillId="0" borderId="2" xfId="0" applyFont="1" applyBorder="1" applyAlignment="1" applyProtection="1">
      <alignment horizontal="center" vertical="center"/>
      <protection locked="0"/>
    </xf>
    <xf numFmtId="0" fontId="2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43" fontId="6" fillId="0" borderId="1" xfId="1" applyFont="1" applyBorder="1" applyAlignment="1" applyProtection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4" fillId="0" borderId="0" xfId="0" quotePrefix="1" applyFont="1" applyProtection="1">
      <protection locked="0"/>
    </xf>
    <xf numFmtId="3" fontId="4" fillId="0" borderId="0" xfId="0" applyNumberFormat="1" applyFont="1" applyAlignment="1" applyProtection="1">
      <alignment horizontal="left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43" fontId="6" fillId="0" borderId="2" xfId="1" applyFont="1" applyBorder="1" applyAlignment="1" applyProtection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18" fillId="3" borderId="3" xfId="0" applyFont="1" applyFill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8" fontId="18" fillId="0" borderId="2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43" fontId="4" fillId="0" borderId="0" xfId="1" applyFont="1" applyBorder="1" applyAlignment="1" applyProtection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left" vertical="center"/>
    </xf>
    <xf numFmtId="0" fontId="6" fillId="0" borderId="1" xfId="0" applyFont="1" applyBorder="1" applyAlignment="1" applyProtection="1">
      <alignment horizontal="center" vertical="center"/>
      <protection locked="0"/>
    </xf>
  </cellXfs>
  <cellStyles count="387">
    <cellStyle name="Comma" xfId="1" builtinId="3"/>
    <cellStyle name="Comma 2" xfId="4"/>
    <cellStyle name="Comma 2 10" xfId="36"/>
    <cellStyle name="Comma 2 11" xfId="39"/>
    <cellStyle name="Comma 2 11 2" xfId="385"/>
    <cellStyle name="Comma 2 12" xfId="42"/>
    <cellStyle name="Comma 2 13" xfId="24"/>
    <cellStyle name="Comma 2 14" xfId="44"/>
    <cellStyle name="Comma 2 15" xfId="47"/>
    <cellStyle name="Comma 2 16" xfId="50"/>
    <cellStyle name="Comma 2 17" xfId="11"/>
    <cellStyle name="Comma 2 18" xfId="53"/>
    <cellStyle name="Comma 2 19" xfId="56"/>
    <cellStyle name="Comma 2 2" xfId="28"/>
    <cellStyle name="Comma 2 2 10" xfId="31"/>
    <cellStyle name="Comma 2 2 11" xfId="20"/>
    <cellStyle name="Comma 2 2 12" xfId="59"/>
    <cellStyle name="Comma 2 2 13" xfId="62"/>
    <cellStyle name="Comma 2 2 14" xfId="65"/>
    <cellStyle name="Comma 2 2 15" xfId="69"/>
    <cellStyle name="Comma 2 2 16" xfId="74"/>
    <cellStyle name="Comma 2 2 17" xfId="79"/>
    <cellStyle name="Comma 2 2 18" xfId="83"/>
    <cellStyle name="Comma 2 2 19" xfId="87"/>
    <cellStyle name="Comma 2 2 2" xfId="88"/>
    <cellStyle name="Comma 2 2 2 10" xfId="89"/>
    <cellStyle name="Comma 2 2 2 11" xfId="90"/>
    <cellStyle name="Comma 2 2 2 12" xfId="91"/>
    <cellStyle name="Comma 2 2 2 13" xfId="92"/>
    <cellStyle name="Comma 2 2 2 14" xfId="93"/>
    <cellStyle name="Comma 2 2 2 15" xfId="95"/>
    <cellStyle name="Comma 2 2 2 16" xfId="97"/>
    <cellStyle name="Comma 2 2 2 17" xfId="99"/>
    <cellStyle name="Comma 2 2 2 18" xfId="101"/>
    <cellStyle name="Comma 2 2 2 19" xfId="103"/>
    <cellStyle name="Comma 2 2 2 2" xfId="104"/>
    <cellStyle name="Comma 2 2 2 20" xfId="94"/>
    <cellStyle name="Comma 2 2 2 21" xfId="96"/>
    <cellStyle name="Comma 2 2 2 22" xfId="98"/>
    <cellStyle name="Comma 2 2 2 23" xfId="100"/>
    <cellStyle name="Comma 2 2 2 3" xfId="105"/>
    <cellStyle name="Comma 2 2 2 4" xfId="106"/>
    <cellStyle name="Comma 2 2 2 5" xfId="107"/>
    <cellStyle name="Comma 2 2 2 6" xfId="108"/>
    <cellStyle name="Comma 2 2 2 7" xfId="109"/>
    <cellStyle name="Comma 2 2 2 8" xfId="110"/>
    <cellStyle name="Comma 2 2 2 9" xfId="112"/>
    <cellStyle name="Comma 2 2 20" xfId="68"/>
    <cellStyle name="Comma 2 2 21" xfId="73"/>
    <cellStyle name="Comma 2 2 22" xfId="78"/>
    <cellStyle name="Comma 2 2 23" xfId="82"/>
    <cellStyle name="Comma 2 2 24" xfId="86"/>
    <cellStyle name="Comma 2 2 3" xfId="113"/>
    <cellStyle name="Comma 2 2 4" xfId="114"/>
    <cellStyle name="Comma 2 2 5" xfId="115"/>
    <cellStyle name="Comma 2 2 6" xfId="117"/>
    <cellStyle name="Comma 2 2 7" xfId="35"/>
    <cellStyle name="Comma 2 2 8" xfId="38"/>
    <cellStyle name="Comma 2 2 9" xfId="41"/>
    <cellStyle name="Comma 2 20" xfId="46"/>
    <cellStyle name="Comma 2 21" xfId="49"/>
    <cellStyle name="Comma 2 22" xfId="10"/>
    <cellStyle name="Comma 2 23" xfId="52"/>
    <cellStyle name="Comma 2 24" xfId="55"/>
    <cellStyle name="Comma 2 25" xfId="119"/>
    <cellStyle name="Comma 2 26" xfId="121"/>
    <cellStyle name="Comma 2 27" xfId="123"/>
    <cellStyle name="Comma 2 28" xfId="8"/>
    <cellStyle name="Comma 2 29" xfId="126"/>
    <cellStyle name="Comma 2 3" xfId="128"/>
    <cellStyle name="Comma 2 3 10" xfId="130"/>
    <cellStyle name="Comma 2 3 11" xfId="132"/>
    <cellStyle name="Comma 2 3 12" xfId="134"/>
    <cellStyle name="Comma 2 3 13" xfId="136"/>
    <cellStyle name="Comma 2 3 14" xfId="138"/>
    <cellStyle name="Comma 2 3 15" xfId="141"/>
    <cellStyle name="Comma 2 3 16" xfId="144"/>
    <cellStyle name="Comma 2 3 17" xfId="146"/>
    <cellStyle name="Comma 2 3 18" xfId="33"/>
    <cellStyle name="Comma 2 3 19" xfId="149"/>
    <cellStyle name="Comma 2 3 2" xfId="58"/>
    <cellStyle name="Comma 2 3 2 10" xfId="54"/>
    <cellStyle name="Comma 2 3 2 11" xfId="118"/>
    <cellStyle name="Comma 2 3 2 12" xfId="120"/>
    <cellStyle name="Comma 2 3 2 13" xfId="122"/>
    <cellStyle name="Comma 2 3 2 14" xfId="7"/>
    <cellStyle name="Comma 2 3 2 15" xfId="125"/>
    <cellStyle name="Comma 2 3 2 16" xfId="151"/>
    <cellStyle name="Comma 2 3 2 17" xfId="153"/>
    <cellStyle name="Comma 2 3 2 18" xfId="156"/>
    <cellStyle name="Comma 2 3 2 19" xfId="30"/>
    <cellStyle name="Comma 2 3 2 2" xfId="157"/>
    <cellStyle name="Comma 2 3 2 20" xfId="124"/>
    <cellStyle name="Comma 2 3 2 21" xfId="150"/>
    <cellStyle name="Comma 2 3 2 22" xfId="152"/>
    <cellStyle name="Comma 2 3 2 23" xfId="155"/>
    <cellStyle name="Comma 2 3 2 3" xfId="158"/>
    <cellStyle name="Comma 2 3 2 4" xfId="159"/>
    <cellStyle name="Comma 2 3 2 5" xfId="161"/>
    <cellStyle name="Comma 2 3 2 6" xfId="163"/>
    <cellStyle name="Comma 2 3 2 7" xfId="165"/>
    <cellStyle name="Comma 2 3 2 8" xfId="167"/>
    <cellStyle name="Comma 2 3 2 9" xfId="169"/>
    <cellStyle name="Comma 2 3 20" xfId="140"/>
    <cellStyle name="Comma 2 3 21" xfId="143"/>
    <cellStyle name="Comma 2 3 22" xfId="145"/>
    <cellStyle name="Comma 2 3 23" xfId="32"/>
    <cellStyle name="Comma 2 3 24" xfId="148"/>
    <cellStyle name="Comma 2 3 3" xfId="61"/>
    <cellStyle name="Comma 2 3 4" xfId="64"/>
    <cellStyle name="Comma 2 3 5" xfId="67"/>
    <cellStyle name="Comma 2 3 6" xfId="72"/>
    <cellStyle name="Comma 2 3 7" xfId="77"/>
    <cellStyle name="Comma 2 3 8" xfId="81"/>
    <cellStyle name="Comma 2 3 9" xfId="85"/>
    <cellStyle name="Comma 2 30" xfId="34"/>
    <cellStyle name="Comma 2 31" xfId="384"/>
    <cellStyle name="Comma 2 4" xfId="22"/>
    <cellStyle name="Comma 2 4 10" xfId="170"/>
    <cellStyle name="Comma 2 4 11" xfId="171"/>
    <cellStyle name="Comma 2 4 12" xfId="172"/>
    <cellStyle name="Comma 2 4 13" xfId="173"/>
    <cellStyle name="Comma 2 4 14" xfId="174"/>
    <cellStyle name="Comma 2 4 15" xfId="176"/>
    <cellStyle name="Comma 2 4 16" xfId="178"/>
    <cellStyle name="Comma 2 4 17" xfId="181"/>
    <cellStyle name="Comma 2 4 18" xfId="184"/>
    <cellStyle name="Comma 2 4 19" xfId="187"/>
    <cellStyle name="Comma 2 4 2" xfId="189"/>
    <cellStyle name="Comma 2 4 2 10" xfId="190"/>
    <cellStyle name="Comma 2 4 2 11" xfId="191"/>
    <cellStyle name="Comma 2 4 2 12" xfId="192"/>
    <cellStyle name="Comma 2 4 2 13" xfId="193"/>
    <cellStyle name="Comma 2 4 2 14" xfId="194"/>
    <cellStyle name="Comma 2 4 2 15" xfId="198"/>
    <cellStyle name="Comma 2 4 2 16" xfId="200"/>
    <cellStyle name="Comma 2 4 2 17" xfId="203"/>
    <cellStyle name="Comma 2 4 2 18" xfId="206"/>
    <cellStyle name="Comma 2 4 2 19" xfId="13"/>
    <cellStyle name="Comma 2 4 2 2" xfId="207"/>
    <cellStyle name="Comma 2 4 2 20" xfId="197"/>
    <cellStyle name="Comma 2 4 2 21" xfId="199"/>
    <cellStyle name="Comma 2 4 2 22" xfId="202"/>
    <cellStyle name="Comma 2 4 2 23" xfId="205"/>
    <cellStyle name="Comma 2 4 2 3" xfId="209"/>
    <cellStyle name="Comma 2 4 2 4" xfId="211"/>
    <cellStyle name="Comma 2 4 2 5" xfId="213"/>
    <cellStyle name="Comma 2 4 2 6" xfId="215"/>
    <cellStyle name="Comma 2 4 2 7" xfId="19"/>
    <cellStyle name="Comma 2 4 2 8" xfId="218"/>
    <cellStyle name="Comma 2 4 2 9" xfId="221"/>
    <cellStyle name="Comma 2 4 20" xfId="175"/>
    <cellStyle name="Comma 2 4 21" xfId="177"/>
    <cellStyle name="Comma 2 4 22" xfId="180"/>
    <cellStyle name="Comma 2 4 23" xfId="183"/>
    <cellStyle name="Comma 2 4 24" xfId="186"/>
    <cellStyle name="Comma 2 4 3" xfId="222"/>
    <cellStyle name="Comma 2 4 4" xfId="224"/>
    <cellStyle name="Comma 2 4 5" xfId="226"/>
    <cellStyle name="Comma 2 4 6" xfId="228"/>
    <cellStyle name="Comma 2 4 7" xfId="230"/>
    <cellStyle name="Comma 2 4 8" xfId="232"/>
    <cellStyle name="Comma 2 4 9" xfId="234"/>
    <cellStyle name="Comma 2 5" xfId="235"/>
    <cellStyle name="Comma 2 5 10" xfId="236"/>
    <cellStyle name="Comma 2 5 11" xfId="237"/>
    <cellStyle name="Comma 2 5 12" xfId="238"/>
    <cellStyle name="Comma 2 5 13" xfId="239"/>
    <cellStyle name="Comma 2 5 14" xfId="240"/>
    <cellStyle name="Comma 2 5 15" xfId="242"/>
    <cellStyle name="Comma 2 5 16" xfId="244"/>
    <cellStyle name="Comma 2 5 17" xfId="246"/>
    <cellStyle name="Comma 2 5 18" xfId="27"/>
    <cellStyle name="Comma 2 5 19" xfId="127"/>
    <cellStyle name="Comma 2 5 2" xfId="204"/>
    <cellStyle name="Comma 2 5 20" xfId="241"/>
    <cellStyle name="Comma 2 5 21" xfId="243"/>
    <cellStyle name="Comma 2 5 22" xfId="245"/>
    <cellStyle name="Comma 2 5 23" xfId="26"/>
    <cellStyle name="Comma 2 5 3" xfId="12"/>
    <cellStyle name="Comma 2 5 4" xfId="247"/>
    <cellStyle name="Comma 2 5 5" xfId="248"/>
    <cellStyle name="Comma 2 5 6" xfId="249"/>
    <cellStyle name="Comma 2 5 7" xfId="250"/>
    <cellStyle name="Comma 2 5 8" xfId="251"/>
    <cellStyle name="Comma 2 5 9" xfId="252"/>
    <cellStyle name="Comma 2 6" xfId="253"/>
    <cellStyle name="Comma 2 7" xfId="254"/>
    <cellStyle name="Comma 2 8" xfId="255"/>
    <cellStyle name="Comma 2 9" xfId="256"/>
    <cellStyle name="Comma 3" xfId="147"/>
    <cellStyle name="Comma 3 2" xfId="382"/>
    <cellStyle name="Currency 2" xfId="257"/>
    <cellStyle name="Good 2" xfId="258"/>
    <cellStyle name="Good 2 2" xfId="259"/>
    <cellStyle name="Normal" xfId="0" builtinId="0"/>
    <cellStyle name="Normal 10" xfId="261"/>
    <cellStyle name="Normal 10 2" xfId="262"/>
    <cellStyle name="Normal 11" xfId="264"/>
    <cellStyle name="Normal 11 2" xfId="154"/>
    <cellStyle name="Normal 11 2 2" xfId="265"/>
    <cellStyle name="Normal 11 3" xfId="29"/>
    <cellStyle name="Normal 12" xfId="268"/>
    <cellStyle name="Normal 12 2" xfId="269"/>
    <cellStyle name="Normal 13" xfId="6"/>
    <cellStyle name="Normal 13 2" xfId="196"/>
    <cellStyle name="Normal 14" xfId="272"/>
    <cellStyle name="Normal 14 2" xfId="111"/>
    <cellStyle name="Normal 15" xfId="276"/>
    <cellStyle name="Normal 15 2" xfId="278"/>
    <cellStyle name="Normal 16" xfId="281"/>
    <cellStyle name="Normal 16 10" xfId="282"/>
    <cellStyle name="Normal 16 11" xfId="284"/>
    <cellStyle name="Normal 16 12" xfId="285"/>
    <cellStyle name="Normal 16 13" xfId="286"/>
    <cellStyle name="Normal 16 14" xfId="287"/>
    <cellStyle name="Normal 16 15" xfId="289"/>
    <cellStyle name="Normal 16 16" xfId="291"/>
    <cellStyle name="Normal 16 17" xfId="293"/>
    <cellStyle name="Normal 16 18" xfId="295"/>
    <cellStyle name="Normal 16 19" xfId="297"/>
    <cellStyle name="Normal 16 2" xfId="299"/>
    <cellStyle name="Normal 16 20" xfId="288"/>
    <cellStyle name="Normal 16 21" xfId="290"/>
    <cellStyle name="Normal 16 22" xfId="292"/>
    <cellStyle name="Normal 16 23" xfId="294"/>
    <cellStyle name="Normal 16 24" xfId="296"/>
    <cellStyle name="Normal 16 25" xfId="300"/>
    <cellStyle name="Normal 16 3" xfId="129"/>
    <cellStyle name="Normal 16 3 10" xfId="71"/>
    <cellStyle name="Normal 16 3 11" xfId="76"/>
    <cellStyle name="Normal 16 3 12" xfId="80"/>
    <cellStyle name="Normal 16 3 13" xfId="84"/>
    <cellStyle name="Normal 16 3 14" xfId="301"/>
    <cellStyle name="Normal 16 3 15" xfId="303"/>
    <cellStyle name="Normal 16 3 16" xfId="305"/>
    <cellStyle name="Normal 16 3 17" xfId="307"/>
    <cellStyle name="Normal 16 3 18" xfId="309"/>
    <cellStyle name="Normal 16 3 19" xfId="310"/>
    <cellStyle name="Normal 16 3 2" xfId="160"/>
    <cellStyle name="Normal 16 3 20" xfId="302"/>
    <cellStyle name="Normal 16 3 21" xfId="304"/>
    <cellStyle name="Normal 16 3 22" xfId="306"/>
    <cellStyle name="Normal 16 3 23" xfId="308"/>
    <cellStyle name="Normal 16 3 3" xfId="162"/>
    <cellStyle name="Normal 16 3 4" xfId="164"/>
    <cellStyle name="Normal 16 3 5" xfId="166"/>
    <cellStyle name="Normal 16 3 6" xfId="168"/>
    <cellStyle name="Normal 16 3 7" xfId="311"/>
    <cellStyle name="Normal 16 3 8" xfId="312"/>
    <cellStyle name="Normal 16 3 9" xfId="313"/>
    <cellStyle name="Normal 16 4" xfId="131"/>
    <cellStyle name="Normal 16 5" xfId="133"/>
    <cellStyle name="Normal 16 6" xfId="135"/>
    <cellStyle name="Normal 16 7" xfId="137"/>
    <cellStyle name="Normal 16 8" xfId="139"/>
    <cellStyle name="Normal 16 9" xfId="142"/>
    <cellStyle name="Normal 17" xfId="314"/>
    <cellStyle name="Normal 17 2" xfId="316"/>
    <cellStyle name="Normal 18" xfId="317"/>
    <cellStyle name="Normal 18 2" xfId="319"/>
    <cellStyle name="Normal 19" xfId="320"/>
    <cellStyle name="Normal 19 2" xfId="322"/>
    <cellStyle name="Normal 2" xfId="5"/>
    <cellStyle name="Normal 2 10" xfId="208"/>
    <cellStyle name="Normal 2 11" xfId="210"/>
    <cellStyle name="Normal 2 12" xfId="212"/>
    <cellStyle name="Normal 2 13" xfId="214"/>
    <cellStyle name="Normal 2 14" xfId="18"/>
    <cellStyle name="Normal 2 15" xfId="217"/>
    <cellStyle name="Normal 2 16" xfId="220"/>
    <cellStyle name="Normal 2 17" xfId="324"/>
    <cellStyle name="Normal 2 18" xfId="326"/>
    <cellStyle name="Normal 2 19" xfId="328"/>
    <cellStyle name="Normal 2 2" xfId="2"/>
    <cellStyle name="Normal 2 2 2" xfId="21"/>
    <cellStyle name="Normal 2 2 2 2" xfId="25"/>
    <cellStyle name="Normal 2 2 3" xfId="57"/>
    <cellStyle name="Normal 2 2 4" xfId="60"/>
    <cellStyle name="Normal 2 2 5" xfId="63"/>
    <cellStyle name="Normal 2 2 6" xfId="66"/>
    <cellStyle name="Normal 2 2 7" xfId="329"/>
    <cellStyle name="Normal 2 20" xfId="216"/>
    <cellStyle name="Normal 2 21" xfId="219"/>
    <cellStyle name="Normal 2 22" xfId="323"/>
    <cellStyle name="Normal 2 23" xfId="325"/>
    <cellStyle name="Normal 2 24" xfId="327"/>
    <cellStyle name="Normal 2 25" xfId="331"/>
    <cellStyle name="Normal 2 26" xfId="333"/>
    <cellStyle name="Normal 2 27" xfId="334"/>
    <cellStyle name="Normal 2 28" xfId="335"/>
    <cellStyle name="Normal 2 29" xfId="336"/>
    <cellStyle name="Normal 2 3" xfId="337"/>
    <cellStyle name="Normal 2 3 2" xfId="338"/>
    <cellStyle name="Normal 2 3 3" xfId="188"/>
    <cellStyle name="Normal 2 30" xfId="330"/>
    <cellStyle name="Normal 2 31" xfId="332"/>
    <cellStyle name="Normal 2 32" xfId="223"/>
    <cellStyle name="Normal 2 4" xfId="339"/>
    <cellStyle name="Normal 2 4 2" xfId="201"/>
    <cellStyle name="Normal 2 4 2 10" xfId="340"/>
    <cellStyle name="Normal 2 4 2 7 4" xfId="386"/>
    <cellStyle name="Normal 2 5" xfId="341"/>
    <cellStyle name="Normal 2 5 10" xfId="37"/>
    <cellStyle name="Normal 2 5 11" xfId="40"/>
    <cellStyle name="Normal 2 5 12" xfId="23"/>
    <cellStyle name="Normal 2 5 13" xfId="43"/>
    <cellStyle name="Normal 2 5 14" xfId="45"/>
    <cellStyle name="Normal 2 5 15" xfId="48"/>
    <cellStyle name="Normal 2 5 16" xfId="9"/>
    <cellStyle name="Normal 2 5 17" xfId="51"/>
    <cellStyle name="Normal 2 5 2" xfId="342"/>
    <cellStyle name="Normal 2 5 3" xfId="343"/>
    <cellStyle name="Normal 2 5 4" xfId="344"/>
    <cellStyle name="Normal 2 5 5" xfId="345"/>
    <cellStyle name="Normal 2 5 6" xfId="346"/>
    <cellStyle name="Normal 2 5 7" xfId="347"/>
    <cellStyle name="Normal 2 5 8" xfId="348"/>
    <cellStyle name="Normal 2 5 9" xfId="349"/>
    <cellStyle name="Normal 2 6" xfId="350"/>
    <cellStyle name="Normal 2 7" xfId="351"/>
    <cellStyle name="Normal 2 8" xfId="352"/>
    <cellStyle name="Normal 2 9" xfId="353"/>
    <cellStyle name="Normal 20" xfId="275"/>
    <cellStyle name="Normal 20 2" xfId="277"/>
    <cellStyle name="Normal 21" xfId="280"/>
    <cellStyle name="Normal 21 2" xfId="298"/>
    <cellStyle name="Normal 22" xfId="380"/>
    <cellStyle name="Normal 22 2" xfId="315"/>
    <cellStyle name="Normal 23" xfId="3"/>
    <cellStyle name="Normal 23 2" xfId="318"/>
    <cellStyle name="Normal 24 2" xfId="321"/>
    <cellStyle name="Normal 25 2" xfId="283"/>
    <cellStyle name="Normal 3" xfId="225"/>
    <cellStyle name="Normal 3 2" xfId="354"/>
    <cellStyle name="Normal 3 2 2" xfId="355"/>
    <cellStyle name="Normal 3 3" xfId="356"/>
    <cellStyle name="Normal 3 4" xfId="357"/>
    <cellStyle name="Normal 3 5" xfId="358"/>
    <cellStyle name="Normal 3 6" xfId="383"/>
    <cellStyle name="Normal 4" xfId="227"/>
    <cellStyle name="Normal 4 2" xfId="359"/>
    <cellStyle name="Normal 4 3" xfId="360"/>
    <cellStyle name="Normal 4 4" xfId="381"/>
    <cellStyle name="Normal 5" xfId="229"/>
    <cellStyle name="Normal 5 2" xfId="361"/>
    <cellStyle name="Normal 5 2 2" xfId="362"/>
    <cellStyle name="Normal 5 2 2 10" xfId="179"/>
    <cellStyle name="Normal 5 2 2 11" xfId="182"/>
    <cellStyle name="Normal 5 2 2 12" xfId="185"/>
    <cellStyle name="Normal 5 2 2 13" xfId="260"/>
    <cellStyle name="Normal 5 2 2 14" xfId="263"/>
    <cellStyle name="Normal 5 2 2 15" xfId="267"/>
    <cellStyle name="Normal 5 2 2 16" xfId="364"/>
    <cellStyle name="Normal 5 2 2 17" xfId="271"/>
    <cellStyle name="Normal 5 2 2 18" xfId="274"/>
    <cellStyle name="Normal 5 2 2 19" xfId="279"/>
    <cellStyle name="Normal 5 2 2 2" xfId="365"/>
    <cellStyle name="Normal 5 2 2 20" xfId="266"/>
    <cellStyle name="Normal 5 2 2 21" xfId="363"/>
    <cellStyle name="Normal 5 2 2 22" xfId="270"/>
    <cellStyle name="Normal 5 2 2 23" xfId="273"/>
    <cellStyle name="Normal 5 2 2 3" xfId="366"/>
    <cellStyle name="Normal 5 2 2 4" xfId="367"/>
    <cellStyle name="Normal 5 2 2 5" xfId="368"/>
    <cellStyle name="Normal 5 2 2 6" xfId="369"/>
    <cellStyle name="Normal 5 2 2 7" xfId="371"/>
    <cellStyle name="Normal 5 2 2 8" xfId="16"/>
    <cellStyle name="Normal 5 2 2 9" xfId="372"/>
    <cellStyle name="Normal 5 3" xfId="17"/>
    <cellStyle name="Normal 6" xfId="231"/>
    <cellStyle name="Normal 6 2" xfId="370"/>
    <cellStyle name="Normal 6 3" xfId="15"/>
    <cellStyle name="Normal 7" xfId="233"/>
    <cellStyle name="Normal 7 2" xfId="14"/>
    <cellStyle name="Normal 7 3" xfId="373"/>
    <cellStyle name="Normal 7 4" xfId="374"/>
    <cellStyle name="Normal 8" xfId="375"/>
    <cellStyle name="Normal 8 2" xfId="116"/>
    <cellStyle name="Normal 9" xfId="376"/>
    <cellStyle name="Normal 9 2" xfId="70"/>
    <cellStyle name="Normal 9 3" xfId="75"/>
    <cellStyle name="Percent 2" xfId="377"/>
    <cellStyle name="Percent 2 2" xfId="378"/>
    <cellStyle name="표준 7" xfId="195"/>
    <cellStyle name="常规 6" xfId="379"/>
    <cellStyle name="常规_Sheet1" xfId="10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266699</xdr:colOff>
      <xdr:row>0</xdr:row>
      <xdr:rowOff>123825</xdr:rowOff>
    </xdr:from>
    <xdr:to>
      <xdr:col>5</xdr:col>
      <xdr:colOff>14421</xdr:colOff>
      <xdr:row>3</xdr:row>
      <xdr:rowOff>9525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3999" y="123825"/>
          <a:ext cx="1395547" cy="542925"/>
        </a:xfrm>
        <a:prstGeom prst="rect">
          <a:avLst/>
        </a:prstGeom>
      </xdr:spPr>
    </xdr:pic>
    <xdr:clientData/>
  </xdr:twoCellAnchor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3" name="Rounded 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1191876" y="1485901"/>
          <a:ext cx="276224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19051</xdr:colOff>
      <xdr:row>7</xdr:row>
      <xdr:rowOff>19051</xdr:rowOff>
    </xdr:from>
    <xdr:to>
      <xdr:col>10</xdr:col>
      <xdr:colOff>295275</xdr:colOff>
      <xdr:row>7</xdr:row>
      <xdr:rowOff>190499</xdr:rowOff>
    </xdr:to>
    <xdr:sp macro="" textlink="">
      <xdr:nvSpPr>
        <xdr:cNvPr id="4" name="Rounded 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12601576" y="1495426"/>
          <a:ext cx="276224" cy="171448"/>
        </a:xfrm>
        <a:prstGeom prst="roundRect">
          <a:avLst/>
        </a:prstGeom>
        <a:solidFill>
          <a:srgbClr val="FFFF00"/>
        </a:solidFill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1381125</xdr:colOff>
      <xdr:row>7</xdr:row>
      <xdr:rowOff>9526</xdr:rowOff>
    </xdr:from>
    <xdr:to>
      <xdr:col>7</xdr:col>
      <xdr:colOff>1666875</xdr:colOff>
      <xdr:row>8</xdr:row>
      <xdr:rowOff>0</xdr:rowOff>
    </xdr:to>
    <xdr:sp macro="" textlink="">
      <xdr:nvSpPr>
        <xdr:cNvPr id="5" name="Rounded Rectangl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9315450" y="1485901"/>
          <a:ext cx="285750" cy="180974"/>
        </a:xfrm>
        <a:prstGeom prst="roundRect">
          <a:avLst/>
        </a:prstGeom>
        <a:solidFill>
          <a:sysClr val="window" lastClr="FFFFFF"/>
        </a:solidFill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0"/>
  <sheetViews>
    <sheetView showGridLines="0" tabSelected="1" topLeftCell="A7" workbookViewId="0">
      <selection activeCell="C19" sqref="C19"/>
    </sheetView>
  </sheetViews>
  <sheetFormatPr defaultRowHeight="15"/>
  <cols>
    <col min="1" max="1" width="5.28515625" customWidth="1"/>
    <col min="2" max="2" width="49.85546875" customWidth="1"/>
    <col min="3" max="3" width="33.140625" bestFit="1" customWidth="1"/>
    <col min="4" max="4" width="15.28515625" customWidth="1"/>
    <col min="5" max="6" width="9.42578125" customWidth="1"/>
    <col min="7" max="7" width="20.85546875" customWidth="1"/>
    <col min="8" max="9" width="26.5703125" customWidth="1"/>
    <col min="10" max="10" width="16.5703125" customWidth="1"/>
    <col min="11" max="11" width="18.42578125" customWidth="1"/>
    <col min="12" max="12" width="28" bestFit="1" customWidth="1"/>
    <col min="13" max="13" width="48.28515625" customWidth="1"/>
    <col min="14" max="14" width="13.28515625" customWidth="1"/>
  </cols>
  <sheetData>
    <row r="1" spans="1:15" ht="17.25" customHeight="1">
      <c r="A1" s="29" t="s">
        <v>0</v>
      </c>
      <c r="B1" s="29"/>
      <c r="C1" s="29"/>
      <c r="D1" s="29"/>
      <c r="E1" s="29"/>
      <c r="F1" s="29"/>
      <c r="G1" s="29"/>
      <c r="H1" s="29"/>
      <c r="I1" s="29"/>
      <c r="J1" s="29"/>
      <c r="K1" s="10"/>
      <c r="L1" s="10"/>
    </row>
    <row r="2" spans="1:15" ht="17.25" customHeight="1">
      <c r="A2" s="29"/>
      <c r="B2" s="29"/>
      <c r="C2" s="29"/>
      <c r="D2" s="29"/>
      <c r="E2" s="29"/>
      <c r="F2" s="29"/>
      <c r="G2" s="29"/>
      <c r="H2" s="29"/>
      <c r="I2" s="29"/>
      <c r="J2" s="29"/>
      <c r="K2" s="10"/>
      <c r="L2" s="10"/>
    </row>
    <row r="3" spans="1:15" ht="17.25" customHeight="1">
      <c r="A3" s="29"/>
      <c r="B3" s="29"/>
      <c r="C3" s="29"/>
      <c r="D3" s="29"/>
      <c r="E3" s="29"/>
      <c r="F3" s="29"/>
      <c r="G3" s="29"/>
      <c r="H3" s="29"/>
      <c r="I3" s="29"/>
      <c r="J3" s="29"/>
      <c r="K3" s="10"/>
      <c r="L3" s="10"/>
    </row>
    <row r="4" spans="1:15" ht="17.25" customHeight="1">
      <c r="A4" s="29"/>
      <c r="B4" s="29"/>
      <c r="C4" s="29"/>
      <c r="D4" s="29"/>
      <c r="E4" s="29"/>
      <c r="F4" s="29"/>
      <c r="G4" s="29"/>
      <c r="H4" s="29"/>
      <c r="I4" s="29"/>
      <c r="J4" s="29"/>
      <c r="K4" s="10"/>
      <c r="L4" s="10"/>
    </row>
    <row r="5" spans="1:15" ht="17.25" customHeight="1">
      <c r="A5" s="29"/>
      <c r="B5" s="29"/>
      <c r="C5" s="29"/>
      <c r="D5" s="29"/>
      <c r="E5" s="29"/>
      <c r="F5" s="29"/>
      <c r="G5" s="29"/>
      <c r="H5" s="29"/>
      <c r="I5" s="29"/>
      <c r="J5" s="29"/>
      <c r="K5" s="10"/>
      <c r="L5" s="10"/>
    </row>
    <row r="7" spans="1:15">
      <c r="A7" s="30" t="s">
        <v>39</v>
      </c>
      <c r="B7" s="30"/>
      <c r="C7" s="3" t="s">
        <v>49</v>
      </c>
    </row>
    <row r="8" spans="1:15">
      <c r="A8" s="30" t="s">
        <v>1</v>
      </c>
      <c r="B8" s="30"/>
      <c r="C8" s="3" t="s">
        <v>42</v>
      </c>
      <c r="H8" s="18" t="s">
        <v>12</v>
      </c>
      <c r="I8" s="7" t="s">
        <v>13</v>
      </c>
      <c r="J8" s="7" t="s">
        <v>14</v>
      </c>
    </row>
    <row r="9" spans="1:15">
      <c r="A9" s="1" t="s">
        <v>2</v>
      </c>
      <c r="B9" s="1"/>
      <c r="C9" s="3" t="s">
        <v>48</v>
      </c>
    </row>
    <row r="10" spans="1:15">
      <c r="A10" s="1" t="s">
        <v>3</v>
      </c>
      <c r="B10" s="1"/>
      <c r="C10" s="3" t="s">
        <v>40</v>
      </c>
    </row>
    <row r="11" spans="1:15">
      <c r="A11" s="1" t="s">
        <v>34</v>
      </c>
      <c r="B11" s="1"/>
      <c r="C11" s="3" t="s">
        <v>50</v>
      </c>
    </row>
    <row r="12" spans="1:15">
      <c r="A12" s="1" t="s">
        <v>35</v>
      </c>
      <c r="B12" s="1"/>
      <c r="C12" s="17" t="s">
        <v>11</v>
      </c>
    </row>
    <row r="13" spans="1:15">
      <c r="A13" s="1" t="s">
        <v>36</v>
      </c>
      <c r="B13" s="1"/>
      <c r="C13" s="3" t="s">
        <v>10</v>
      </c>
    </row>
    <row r="14" spans="1:15">
      <c r="A14" s="1" t="s">
        <v>37</v>
      </c>
      <c r="B14" s="1"/>
      <c r="C14" s="3" t="s">
        <v>10</v>
      </c>
    </row>
    <row r="15" spans="1:15">
      <c r="A15" s="1" t="s">
        <v>38</v>
      </c>
      <c r="B15" s="1"/>
      <c r="C15" s="3" t="s">
        <v>10</v>
      </c>
    </row>
    <row r="16" spans="1:15">
      <c r="A16" s="1" t="s">
        <v>4</v>
      </c>
      <c r="B16" s="1"/>
      <c r="C16" s="3" t="s">
        <v>11</v>
      </c>
      <c r="K16" s="3"/>
      <c r="L16" s="3"/>
      <c r="O16" s="3"/>
    </row>
    <row r="17" spans="1:13">
      <c r="A17" s="30" t="s">
        <v>5</v>
      </c>
      <c r="B17" s="30"/>
      <c r="C17" s="4" t="s">
        <v>51</v>
      </c>
    </row>
    <row r="18" spans="1:13">
      <c r="A18" s="30" t="s">
        <v>6</v>
      </c>
      <c r="B18" s="30"/>
      <c r="C18" s="5" t="s">
        <v>52</v>
      </c>
    </row>
    <row r="19" spans="1:13">
      <c r="A19" s="1" t="s">
        <v>7</v>
      </c>
      <c r="B19" s="1"/>
      <c r="C19" s="5" t="s">
        <v>41</v>
      </c>
    </row>
    <row r="20" spans="1:13">
      <c r="A20" s="1" t="s">
        <v>8</v>
      </c>
      <c r="B20" s="1"/>
      <c r="C20" s="6" t="s">
        <v>45</v>
      </c>
    </row>
    <row r="21" spans="1:13">
      <c r="A21" s="1" t="s">
        <v>9</v>
      </c>
      <c r="B21" s="2"/>
      <c r="C21" s="6" t="s">
        <v>11</v>
      </c>
    </row>
    <row r="23" spans="1:13">
      <c r="A23" s="11" t="s">
        <v>15</v>
      </c>
      <c r="B23" s="11" t="s">
        <v>16</v>
      </c>
      <c r="C23" s="11" t="s">
        <v>17</v>
      </c>
      <c r="D23" s="12" t="s">
        <v>18</v>
      </c>
      <c r="E23" s="11" t="s">
        <v>19</v>
      </c>
      <c r="F23" s="11" t="s">
        <v>20</v>
      </c>
      <c r="G23" s="11" t="s">
        <v>21</v>
      </c>
      <c r="H23" s="13" t="s">
        <v>22</v>
      </c>
      <c r="I23" s="13" t="s">
        <v>23</v>
      </c>
      <c r="J23" s="13" t="s">
        <v>24</v>
      </c>
      <c r="K23" s="13" t="s">
        <v>27</v>
      </c>
      <c r="L23" s="13" t="s">
        <v>28</v>
      </c>
      <c r="M23" s="13" t="s">
        <v>25</v>
      </c>
    </row>
    <row r="24" spans="1:13" ht="18.75">
      <c r="A24" s="20">
        <v>1</v>
      </c>
      <c r="B24" s="22" t="s">
        <v>53</v>
      </c>
      <c r="C24" s="23" t="s">
        <v>54</v>
      </c>
      <c r="D24" s="21"/>
      <c r="E24" s="20">
        <v>1</v>
      </c>
      <c r="F24" s="20" t="s">
        <v>46</v>
      </c>
      <c r="G24" s="24" t="s">
        <v>55</v>
      </c>
      <c r="H24" s="25">
        <v>24.89</v>
      </c>
      <c r="I24" s="13">
        <f>H24*E24</f>
        <v>24.89</v>
      </c>
      <c r="J24" s="13" t="s">
        <v>47</v>
      </c>
      <c r="K24" s="19"/>
      <c r="L24" s="19"/>
      <c r="M24" s="19"/>
    </row>
    <row r="25" spans="1:13">
      <c r="A25" s="31" t="s">
        <v>26</v>
      </c>
      <c r="B25" s="31"/>
      <c r="C25" s="31"/>
      <c r="D25" s="31"/>
      <c r="E25" s="31"/>
      <c r="F25" s="31"/>
      <c r="G25" s="31"/>
      <c r="H25" s="31"/>
      <c r="I25" s="13">
        <f>SUM(I24:I24)</f>
        <v>24.89</v>
      </c>
      <c r="J25" s="9"/>
      <c r="K25" s="9"/>
      <c r="L25" s="9"/>
      <c r="M25" s="8"/>
    </row>
    <row r="27" spans="1:13">
      <c r="C27" s="14" t="s">
        <v>29</v>
      </c>
      <c r="D27" s="6"/>
      <c r="E27" s="6"/>
      <c r="F27" s="26" t="s">
        <v>30</v>
      </c>
      <c r="G27" s="26"/>
    </row>
    <row r="29" spans="1:13">
      <c r="B29" s="15" t="s">
        <v>31</v>
      </c>
      <c r="C29" s="16" t="s">
        <v>43</v>
      </c>
      <c r="D29" s="6"/>
      <c r="E29" s="6"/>
      <c r="F29" s="6"/>
      <c r="G29" s="27" t="s">
        <v>44</v>
      </c>
      <c r="H29" s="27"/>
    </row>
    <row r="30" spans="1:13">
      <c r="C30" s="14" t="s">
        <v>32</v>
      </c>
      <c r="G30" s="28" t="s">
        <v>33</v>
      </c>
      <c r="H30" s="28"/>
    </row>
  </sheetData>
  <mergeCells count="9">
    <mergeCell ref="F27:G27"/>
    <mergeCell ref="G29:H29"/>
    <mergeCell ref="G30:H30"/>
    <mergeCell ref="A1:J5"/>
    <mergeCell ref="A7:B7"/>
    <mergeCell ref="A8:B8"/>
    <mergeCell ref="A17:B17"/>
    <mergeCell ref="A18:B18"/>
    <mergeCell ref="A25:H25"/>
  </mergeCells>
  <pageMargins left="0.7" right="0.7" top="0.75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Hnin Wut Yee</dc:creator>
  <cp:lastModifiedBy>DELL</cp:lastModifiedBy>
  <dcterms:created xsi:type="dcterms:W3CDTF">2018-08-23T06:58:13Z</dcterms:created>
  <dcterms:modified xsi:type="dcterms:W3CDTF">2025-01-29T10:57:07Z</dcterms:modified>
</cp:coreProperties>
</file>