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E8" i="17" l="1"/>
  <c r="E7" i="17" l="1"/>
  <c r="E6" i="17"/>
  <c r="E9" i="17" l="1"/>
  <c r="E5" i="17" l="1"/>
  <c r="F10" i="17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<sst xmlns="http://schemas.openxmlformats.org/spreadsheetml/2006/main" count="226" uniqueCount="90">
  <si>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</si>
  <si>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</si>
  <si>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</si>
  <si>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</si>
  <si>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</si>
  <si>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</si>
  <si>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</si>
  <si>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</si>
  <si>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</si>
  <si>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</si>
  <si>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</si>
  <si>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</si>
  <si>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</si>
  <si>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</si>
  <si>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</si>
  <si>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</si>
  <si>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</si>
  <si>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</si>
  <si>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</si>
  <si>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</si>
  <si>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</si>
  <si>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</si>
  <si>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</si>
  <si>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</si>
  <si>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</si>
  <si>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</si>
  <si>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</si>
  <si>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</si>
  <si>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</si>
  <si>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</si>
  <si>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</si>
  <si>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</si>
  <si>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</si>
  <si>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</si>
  <si>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</si>
  <si>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</si>
  <si>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</si>
  <si>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</si>
  <si>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</si>
  <si>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</si>
  <si>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</si>
  <si>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</si>
  <si>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</si>
  <si>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</si>
  <si>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</si>
  <si>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</si>
  <si>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</si>
  <si>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</si>
  <si>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</si>
  <si>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</si>
  <si>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</si>
  <si>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</si>
  <si>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</si>
  <si>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</si>
  <si>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</si>
  <si>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</si>
  <si>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</si>
  <si>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</si>
  <si>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</si>
  <si>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</si>
  <si>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</si>
  <si>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</si>
  <si>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</si>
  <si>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</si>
  <si>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</si>
  <si>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</si>
  <si>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</si>
  <si>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</si>
  <si>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</si>
  <si>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</si>
  <si>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</si>
  <si>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</si>
  <si>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</si>
  <si>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</si>
  <si>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</si>
  <si>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</si>
  <si>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</si>
  <si>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</si>
  <si>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</si>
  <si>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Min Thu</t>
  </si>
  <si>
    <t>AGM</t>
  </si>
  <si>
    <t>Building Repair Charges</t>
  </si>
  <si>
    <t>General Expense for Office</t>
  </si>
  <si>
    <t>Administration DH</t>
  </si>
  <si>
    <t>Aug'2023- Admin Expenses Budget - kyats  For PG BU</t>
  </si>
  <si>
    <t>Date : 29.7.2023</t>
  </si>
  <si>
    <t>BD Cake Charges for all of  Sep' Born</t>
  </si>
  <si>
    <t>Aye Chan Aung &amp; Pyae Phyo Kyaw (7)</t>
  </si>
  <si>
    <t>Aug'23</t>
  </si>
  <si>
    <t>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</si>
</sst>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topLeftCell="A4" zoomScale="82" zoomScaleNormal="82" zoomScaleSheetLayoutView="82" workbookViewId="0">
      <selection activeCell="A7" sqref="A7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57" t="s">
        <v>85</v>
      </c>
      <c r="B2" s="57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60">
        <v>1</v>
      </c>
      <c r="B5" s="61" t="s">
        <v>82</v>
      </c>
      <c r="C5" s="62"/>
      <c r="D5" s="62">
        <v>100000</v>
      </c>
      <c r="E5" s="62">
        <f t="shared" ref="E5:E7" si="0">SUM(D5:D5)</f>
        <v>100000</v>
      </c>
      <c r="F5" s="63"/>
      <c r="G5" s="64"/>
    </row>
    <row r="6" spans="1:7" s="11" customFormat="1" ht="37.5" customHeight="1" x14ac:dyDescent="0.25">
      <c r="A6" s="60">
        <v>2</v>
      </c>
      <c r="B6" s="61" t="s">
        <v>81</v>
      </c>
      <c r="C6" s="62"/>
      <c r="D6" s="62">
        <v>100000</v>
      </c>
      <c r="E6" s="62">
        <f t="shared" si="0"/>
        <v>100000</v>
      </c>
      <c r="F6" s="63"/>
      <c r="G6" s="65"/>
    </row>
    <row r="7" spans="1:7" s="11" customFormat="1" ht="37.5" customHeight="1" x14ac:dyDescent="0.25">
      <c r="A7" s="60">
        <v>3</v>
      </c>
      <c r="B7" s="61" t="s">
        <v>86</v>
      </c>
      <c r="C7" s="62"/>
      <c r="D7" s="62">
        <v>15000</v>
      </c>
      <c r="E7" s="62">
        <f t="shared" si="0"/>
        <v>15000</v>
      </c>
      <c r="F7" s="63"/>
      <c r="G7" s="64" t="s">
        <v>87</v>
      </c>
    </row>
    <row r="8" spans="1:7" s="11" customFormat="1" ht="36.75" customHeight="1" x14ac:dyDescent="0.25">
      <c r="A8" s="46">
        <v>4</v>
      </c>
      <c r="B8" s="35" t="s">
        <v>77</v>
      </c>
      <c r="C8" s="37"/>
      <c r="D8" s="40">
        <v>550000</v>
      </c>
      <c r="E8" s="38">
        <f t="shared" ref="E8" si="1">SUM(D8:D8)</f>
        <v>550000</v>
      </c>
      <c r="F8" s="38"/>
      <c r="G8" s="47" t="s">
        <v>88</v>
      </c>
    </row>
    <row r="9" spans="1:7" s="11" customFormat="1" ht="37.5" customHeight="1" x14ac:dyDescent="0.25">
      <c r="A9" s="46">
        <v>5</v>
      </c>
      <c r="B9" s="35" t="s">
        <v>77</v>
      </c>
      <c r="C9" s="37"/>
      <c r="D9" s="40">
        <v>550000</v>
      </c>
      <c r="E9" s="38">
        <f t="shared" ref="E9" si="2">SUM(D9:D9)</f>
        <v>550000</v>
      </c>
      <c r="F9" s="52"/>
      <c r="G9" s="53" t="s">
        <v>89</v>
      </c>
    </row>
    <row r="10" spans="1:7" ht="33.75" customHeight="1" thickBot="1" x14ac:dyDescent="0.35">
      <c r="A10" s="58" t="s">
        <v>57</v>
      </c>
      <c r="B10" s="59"/>
      <c r="C10" s="48"/>
      <c r="D10" s="48"/>
      <c r="E10" s="49">
        <f>SUM(E5:E9)</f>
        <v>1315000</v>
      </c>
      <c r="F10" s="50">
        <f>SUM(F5:F9)</f>
        <v>0</v>
      </c>
      <c r="G10" s="51"/>
    </row>
    <row r="11" spans="1:7" ht="24" customHeight="1" x14ac:dyDescent="0.25"/>
    <row r="12" spans="1:7" ht="26.25" customHeight="1" x14ac:dyDescent="0.25"/>
    <row r="13" spans="1:7" s="36" customFormat="1" ht="18.75" x14ac:dyDescent="0.3">
      <c r="B13" s="32"/>
    </row>
    <row r="14" spans="1:7" s="36" customFormat="1" ht="24.75" customHeight="1" x14ac:dyDescent="0.3">
      <c r="B14" s="30" t="s">
        <v>58</v>
      </c>
      <c r="F14" s="36" t="s">
        <v>75</v>
      </c>
    </row>
    <row r="15" spans="1:7" s="36" customFormat="1" ht="24.75" customHeight="1" x14ac:dyDescent="0.3">
      <c r="B15" s="30" t="s">
        <v>83</v>
      </c>
      <c r="F15" s="36" t="s">
        <v>80</v>
      </c>
    </row>
    <row r="16" spans="1:7" s="36" customFormat="1" ht="24.75" customHeight="1" x14ac:dyDescent="0.3">
      <c r="B16" s="30" t="s">
        <v>79</v>
      </c>
      <c r="F16" s="36" t="s">
        <v>78</v>
      </c>
    </row>
    <row r="17" s="36" customFormat="1" ht="18.75" x14ac:dyDescent="0.3"/>
    <row r="18" s="36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2023-10-05T08:43:05Z</dcterms:modified>
</cp:coreProperties>
</file>