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58" i="29" l="1"/>
  <c r="F39" i="29" l="1"/>
  <c r="F35" i="29"/>
  <c r="F32" i="29"/>
  <c r="F26" i="29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<sst xmlns="http://schemas.openxmlformats.org/spreadsheetml/2006/main" count="210" uniqueCount="125">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</sst>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6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32" zoomScaleNormal="100" workbookViewId="0">
      <selection activeCell="C43" sqref="C43:D43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71" customFormat="1" ht="18.75" customHeight="1" x14ac:dyDescent="0.3">
      <c r="A4" s="14">
        <v>1</v>
      </c>
      <c r="B4" s="166" t="s">
        <v>20</v>
      </c>
      <c r="C4" s="26" t="s">
        <v>54</v>
      </c>
      <c r="D4" s="1">
        <v>340000</v>
      </c>
      <c r="E4" s="170"/>
      <c r="F4" s="5"/>
    </row>
    <row r="5" spans="1:10" s="171" customFormat="1" ht="18.75" customHeight="1" x14ac:dyDescent="0.3">
      <c r="A5" s="14"/>
      <c r="B5" s="166"/>
      <c r="C5" s="26" t="s">
        <v>55</v>
      </c>
      <c r="D5" s="1">
        <v>600000</v>
      </c>
      <c r="E5" s="170"/>
      <c r="F5" s="5"/>
    </row>
    <row r="6" spans="1:10" s="171" customFormat="1" ht="18.75" customHeight="1" x14ac:dyDescent="0.3">
      <c r="A6" s="14"/>
      <c r="B6" s="166"/>
      <c r="C6" s="26" t="s">
        <v>56</v>
      </c>
      <c r="D6" s="1">
        <v>30000</v>
      </c>
      <c r="E6" s="170"/>
      <c r="F6" s="5"/>
    </row>
    <row r="7" spans="1:10" s="171" customFormat="1" ht="18.75" customHeight="1" x14ac:dyDescent="0.3">
      <c r="A7" s="14"/>
      <c r="B7" s="166"/>
      <c r="C7" s="26" t="s">
        <v>57</v>
      </c>
      <c r="D7" s="1">
        <v>1200000</v>
      </c>
      <c r="E7" s="170"/>
      <c r="F7" s="5"/>
    </row>
    <row r="8" spans="1:10" s="171" customFormat="1" ht="18.75" customHeight="1" x14ac:dyDescent="0.3">
      <c r="A8" s="14"/>
      <c r="B8" s="166"/>
      <c r="C8" s="26" t="s">
        <v>58</v>
      </c>
      <c r="D8" s="1">
        <v>472000</v>
      </c>
      <c r="E8" s="170"/>
      <c r="F8" s="5"/>
    </row>
    <row r="9" spans="1:10" s="171" customFormat="1" ht="18.75" customHeight="1" x14ac:dyDescent="0.3">
      <c r="A9" s="14"/>
      <c r="B9" s="166"/>
      <c r="C9" s="26" t="s">
        <v>59</v>
      </c>
      <c r="D9" s="1">
        <v>100000</v>
      </c>
      <c r="E9" s="170"/>
      <c r="F9" s="5"/>
    </row>
    <row r="10" spans="1:10" s="171" customFormat="1" ht="18.75" customHeight="1" x14ac:dyDescent="0.3">
      <c r="A10" s="14"/>
      <c r="B10" s="166"/>
      <c r="C10" s="26" t="s">
        <v>60</v>
      </c>
      <c r="D10" s="1">
        <v>500000</v>
      </c>
      <c r="E10" s="170"/>
      <c r="F10" s="5"/>
    </row>
    <row r="11" spans="1:10" s="171" customFormat="1" ht="18.75" customHeight="1" x14ac:dyDescent="0.3">
      <c r="A11" s="14"/>
      <c r="B11" s="166"/>
      <c r="C11" s="26"/>
      <c r="D11" s="1"/>
      <c r="E11" s="170"/>
      <c r="F11" s="172">
        <f>SUM(D4:D11)</f>
        <v>3242000</v>
      </c>
    </row>
    <row r="12" spans="1:10" s="171" customFormat="1" ht="18.75" customHeight="1" x14ac:dyDescent="0.3">
      <c r="A12" s="14">
        <v>2</v>
      </c>
      <c r="B12" s="173" t="s">
        <v>18</v>
      </c>
      <c r="C12" s="26" t="s">
        <v>61</v>
      </c>
      <c r="D12" s="1">
        <v>30000</v>
      </c>
      <c r="E12" s="170"/>
      <c r="F12" s="5"/>
    </row>
    <row r="13" spans="1:10" s="171" customFormat="1" ht="18.75" customHeight="1" x14ac:dyDescent="0.3">
      <c r="A13" s="14"/>
      <c r="B13" s="173"/>
      <c r="C13" s="26" t="s">
        <v>62</v>
      </c>
      <c r="D13" s="1">
        <v>500000</v>
      </c>
      <c r="E13" s="170"/>
      <c r="F13" s="5"/>
    </row>
    <row r="14" spans="1:10" s="171" customFormat="1" ht="18.75" customHeight="1" x14ac:dyDescent="0.3">
      <c r="A14" s="14"/>
      <c r="B14" s="173"/>
      <c r="C14" s="26"/>
      <c r="D14" s="1"/>
      <c r="E14" s="170"/>
      <c r="F14" s="172">
        <f>SUM(D12:D13)</f>
        <v>530000</v>
      </c>
    </row>
    <row r="15" spans="1:10" s="171" customFormat="1" ht="18.75" customHeight="1" x14ac:dyDescent="0.3">
      <c r="A15" s="14">
        <v>3</v>
      </c>
      <c r="B15" s="173" t="s">
        <v>48</v>
      </c>
      <c r="C15" s="26" t="s">
        <v>51</v>
      </c>
      <c r="D15" s="1">
        <v>4000000</v>
      </c>
      <c r="E15" s="170"/>
      <c r="F15" s="5"/>
      <c r="I15" s="174"/>
    </row>
    <row r="16" spans="1:10" s="171" customFormat="1" ht="18.75" customHeight="1" x14ac:dyDescent="0.3">
      <c r="A16" s="14"/>
      <c r="B16" s="173"/>
      <c r="C16" s="26" t="s">
        <v>63</v>
      </c>
      <c r="D16" s="1">
        <v>20000</v>
      </c>
      <c r="E16" s="170"/>
      <c r="F16" s="5"/>
      <c r="I16" s="174"/>
    </row>
    <row r="17" spans="1:9" s="171" customFormat="1" ht="18.75" customHeight="1" x14ac:dyDescent="0.3">
      <c r="A17" s="14"/>
      <c r="B17" s="173"/>
      <c r="C17" s="26" t="s">
        <v>64</v>
      </c>
      <c r="D17" s="1">
        <v>250000</v>
      </c>
      <c r="E17" s="170"/>
      <c r="F17" s="5"/>
      <c r="I17" s="174"/>
    </row>
    <row r="18" spans="1:9" s="171" customFormat="1" ht="18.75" customHeight="1" x14ac:dyDescent="0.3">
      <c r="A18" s="14"/>
      <c r="B18" s="173"/>
      <c r="C18" s="26" t="s">
        <v>65</v>
      </c>
      <c r="D18" s="1">
        <v>300000</v>
      </c>
      <c r="E18" s="170"/>
      <c r="F18" s="5"/>
      <c r="I18" s="174"/>
    </row>
    <row r="19" spans="1:9" s="171" customFormat="1" ht="18.75" customHeight="1" x14ac:dyDescent="0.3">
      <c r="A19" s="14"/>
      <c r="B19" s="173"/>
      <c r="C19" s="26" t="s">
        <v>66</v>
      </c>
      <c r="D19" s="1">
        <v>700000</v>
      </c>
      <c r="E19" s="170"/>
      <c r="F19" s="5"/>
      <c r="I19" s="174"/>
    </row>
    <row r="20" spans="1:9" s="171" customFormat="1" ht="18.75" customHeight="1" x14ac:dyDescent="0.3">
      <c r="A20" s="14"/>
      <c r="B20" s="173"/>
      <c r="C20" s="26" t="s">
        <v>67</v>
      </c>
      <c r="D20" s="1">
        <v>500000</v>
      </c>
      <c r="E20" s="170"/>
      <c r="F20" s="5"/>
      <c r="I20" s="174"/>
    </row>
    <row r="21" spans="1:9" s="171" customFormat="1" ht="18.75" customHeight="1" x14ac:dyDescent="0.3">
      <c r="A21" s="14"/>
      <c r="B21" s="173"/>
      <c r="C21" s="26" t="s">
        <v>68</v>
      </c>
      <c r="D21" s="1">
        <v>360000</v>
      </c>
      <c r="E21" s="170"/>
      <c r="F21" s="5"/>
      <c r="I21" s="174"/>
    </row>
    <row r="22" spans="1:9" s="171" customFormat="1" ht="18.75" customHeight="1" x14ac:dyDescent="0.3">
      <c r="A22" s="14"/>
      <c r="B22" s="173"/>
      <c r="C22" s="26" t="s">
        <v>69</v>
      </c>
      <c r="D22" s="1">
        <v>750000</v>
      </c>
      <c r="E22" s="170"/>
      <c r="F22" s="5"/>
      <c r="I22" s="174"/>
    </row>
    <row r="23" spans="1:9" s="171" customFormat="1" ht="18.75" customHeight="1" x14ac:dyDescent="0.3">
      <c r="A23" s="14"/>
      <c r="B23" s="173"/>
      <c r="C23" s="26" t="s">
        <v>70</v>
      </c>
      <c r="D23" s="1">
        <v>300000</v>
      </c>
      <c r="E23" s="170"/>
      <c r="F23" s="5"/>
      <c r="I23" s="174"/>
    </row>
    <row r="24" spans="1:9" s="171" customFormat="1" ht="18.75" customHeight="1" x14ac:dyDescent="0.3">
      <c r="A24" s="14"/>
      <c r="B24" s="173"/>
      <c r="C24" s="26" t="s">
        <v>71</v>
      </c>
      <c r="D24" s="1">
        <v>300000</v>
      </c>
      <c r="E24" s="170"/>
      <c r="F24" s="5"/>
      <c r="I24" s="174"/>
    </row>
    <row r="25" spans="1:9" s="171" customFormat="1" ht="18.75" customHeight="1" x14ac:dyDescent="0.3">
      <c r="A25" s="14"/>
      <c r="B25" s="173"/>
      <c r="C25" s="26" t="s">
        <v>72</v>
      </c>
      <c r="D25" s="1">
        <v>300000</v>
      </c>
      <c r="E25" s="170"/>
      <c r="F25" s="5"/>
      <c r="I25" s="174"/>
    </row>
    <row r="26" spans="1:9" s="171" customFormat="1" ht="18.75" customHeight="1" x14ac:dyDescent="0.3">
      <c r="A26" s="14"/>
      <c r="B26" s="173"/>
      <c r="C26" s="26"/>
      <c r="D26" s="1"/>
      <c r="E26" s="170"/>
      <c r="F26" s="172">
        <f>SUM(D15:D26)</f>
        <v>7780000</v>
      </c>
      <c r="I26" s="174"/>
    </row>
    <row r="27" spans="1:9" s="171" customFormat="1" ht="18.75" customHeight="1" x14ac:dyDescent="0.3">
      <c r="A27" s="14">
        <v>4</v>
      </c>
      <c r="B27" s="173" t="s">
        <v>49</v>
      </c>
      <c r="C27" s="26" t="s">
        <v>90</v>
      </c>
      <c r="D27" s="1">
        <v>1200000</v>
      </c>
      <c r="E27" s="170"/>
      <c r="F27" s="5"/>
      <c r="I27" s="174"/>
    </row>
    <row r="28" spans="1:9" s="171" customFormat="1" ht="18.75" customHeight="1" x14ac:dyDescent="0.3">
      <c r="A28" s="14"/>
      <c r="B28" s="173"/>
      <c r="C28" s="26" t="s">
        <v>91</v>
      </c>
      <c r="D28" s="1">
        <v>400000</v>
      </c>
      <c r="E28" s="170"/>
      <c r="F28" s="5"/>
      <c r="I28" s="174"/>
    </row>
    <row r="29" spans="1:9" s="171" customFormat="1" ht="18.75" customHeight="1" x14ac:dyDescent="0.3">
      <c r="A29" s="14"/>
      <c r="B29" s="173"/>
      <c r="C29" s="26" t="s">
        <v>92</v>
      </c>
      <c r="D29" s="1">
        <v>1300000</v>
      </c>
      <c r="E29" s="170"/>
      <c r="F29" s="5"/>
      <c r="I29" s="174"/>
    </row>
    <row r="30" spans="1:9" s="171" customFormat="1" ht="18.75" customHeight="1" x14ac:dyDescent="0.3">
      <c r="A30" s="14"/>
      <c r="B30" s="173"/>
      <c r="C30" s="26" t="s">
        <v>93</v>
      </c>
      <c r="D30" s="1">
        <v>20000</v>
      </c>
      <c r="E30" s="170"/>
      <c r="F30" s="5"/>
      <c r="I30" s="174"/>
    </row>
    <row r="31" spans="1:9" s="171" customFormat="1" ht="18.75" customHeight="1" x14ac:dyDescent="0.3">
      <c r="A31" s="14"/>
      <c r="B31" s="173"/>
      <c r="C31" s="26" t="s">
        <v>94</v>
      </c>
      <c r="D31" s="1">
        <v>300000</v>
      </c>
      <c r="E31" s="163">
        <v>600</v>
      </c>
      <c r="F31" s="5"/>
      <c r="I31" s="174"/>
    </row>
    <row r="32" spans="1:9" s="171" customFormat="1" ht="18.75" customHeight="1" x14ac:dyDescent="0.3">
      <c r="A32" s="14"/>
      <c r="B32" s="173"/>
      <c r="C32" s="26"/>
      <c r="D32" s="1"/>
      <c r="E32" s="170"/>
      <c r="F32" s="172">
        <f>SUM(D27:D32)</f>
        <v>3220000</v>
      </c>
      <c r="G32" s="172"/>
      <c r="I32" s="174"/>
    </row>
    <row r="33" spans="1:9" s="171" customFormat="1" ht="18.75" customHeight="1" x14ac:dyDescent="0.3">
      <c r="A33" s="14">
        <v>5</v>
      </c>
      <c r="B33" s="173" t="s">
        <v>45</v>
      </c>
      <c r="C33" s="26" t="s">
        <v>52</v>
      </c>
      <c r="D33" s="1">
        <v>1000000</v>
      </c>
      <c r="E33" s="170"/>
      <c r="F33" s="5"/>
      <c r="I33" s="174"/>
    </row>
    <row r="34" spans="1:9" s="171" customFormat="1" ht="18.75" customHeight="1" x14ac:dyDescent="0.3">
      <c r="A34" s="14"/>
      <c r="B34" s="173"/>
      <c r="C34" s="26" t="s">
        <v>73</v>
      </c>
      <c r="D34" s="1">
        <v>2500000</v>
      </c>
      <c r="E34" s="170"/>
      <c r="F34" s="172"/>
      <c r="I34" s="174"/>
    </row>
    <row r="35" spans="1:9" s="171" customFormat="1" ht="18.75" customHeight="1" x14ac:dyDescent="0.3">
      <c r="A35" s="14"/>
      <c r="B35" s="173"/>
      <c r="C35" s="26"/>
      <c r="D35" s="1"/>
      <c r="E35" s="170"/>
      <c r="F35" s="172">
        <f>SUM(D33:D34)</f>
        <v>3500000</v>
      </c>
      <c r="H35" s="175"/>
      <c r="I35" s="174"/>
    </row>
    <row r="36" spans="1:9" s="171" customFormat="1" ht="18.75" customHeight="1" x14ac:dyDescent="0.3">
      <c r="A36" s="14">
        <v>6</v>
      </c>
      <c r="B36" s="173" t="s">
        <v>53</v>
      </c>
      <c r="C36" s="26" t="s">
        <v>95</v>
      </c>
      <c r="D36" s="1">
        <v>50000</v>
      </c>
      <c r="E36" s="170"/>
      <c r="F36" s="172"/>
      <c r="H36" s="175"/>
      <c r="I36" s="174"/>
    </row>
    <row r="37" spans="1:9" s="171" customFormat="1" ht="18.75" customHeight="1" x14ac:dyDescent="0.3">
      <c r="A37" s="14"/>
      <c r="B37" s="173"/>
      <c r="C37" s="26" t="s">
        <v>96</v>
      </c>
      <c r="D37" s="1">
        <v>200000</v>
      </c>
      <c r="E37" s="170"/>
      <c r="F37" s="172"/>
      <c r="H37" s="175"/>
      <c r="I37" s="174"/>
    </row>
    <row r="38" spans="1:9" s="171" customFormat="1" ht="18.75" customHeight="1" x14ac:dyDescent="0.3">
      <c r="A38" s="14"/>
      <c r="B38" s="173"/>
      <c r="C38" s="26" t="s">
        <v>97</v>
      </c>
      <c r="D38" s="1">
        <v>50000</v>
      </c>
      <c r="E38" s="170"/>
      <c r="F38" s="172"/>
      <c r="H38" s="175"/>
      <c r="I38" s="174"/>
    </row>
    <row r="39" spans="1:9" s="165" customFormat="1" ht="18.75" customHeight="1" x14ac:dyDescent="0.3">
      <c r="A39" s="160"/>
      <c r="B39" s="167"/>
      <c r="C39" s="161"/>
      <c r="D39" s="162"/>
      <c r="E39" s="163"/>
      <c r="F39" s="164">
        <f>SUM(D36:D39)</f>
        <v>300000</v>
      </c>
      <c r="H39" s="169"/>
      <c r="I39" s="168"/>
    </row>
    <row r="40" spans="1:9" s="171" customFormat="1" ht="18.75" customHeight="1" x14ac:dyDescent="0.3">
      <c r="A40" s="14">
        <v>7</v>
      </c>
      <c r="B40" s="173" t="s">
        <v>47</v>
      </c>
      <c r="C40" s="161" t="s">
        <v>74</v>
      </c>
      <c r="D40" s="162">
        <v>100000</v>
      </c>
      <c r="E40" s="170"/>
      <c r="F40" s="172"/>
      <c r="I40" s="174"/>
    </row>
    <row r="41" spans="1:9" s="171" customFormat="1" ht="18.75" customHeight="1" x14ac:dyDescent="0.3">
      <c r="A41" s="14"/>
      <c r="B41" s="173"/>
      <c r="C41" s="161" t="s">
        <v>50</v>
      </c>
      <c r="D41" s="162">
        <v>100000</v>
      </c>
      <c r="E41" s="170"/>
      <c r="F41" s="172"/>
      <c r="I41" s="174"/>
    </row>
    <row r="42" spans="1:9" s="171" customFormat="1" ht="18.75" customHeight="1" x14ac:dyDescent="0.3">
      <c r="A42" s="14"/>
      <c r="B42" s="173"/>
      <c r="C42" s="161" t="s">
        <v>75</v>
      </c>
      <c r="D42" s="162">
        <v>15000</v>
      </c>
      <c r="E42" s="170"/>
      <c r="F42" s="172"/>
      <c r="I42" s="174"/>
    </row>
    <row r="43" spans="1:9" s="171" customFormat="1" ht="18.75" customHeight="1" x14ac:dyDescent="0.3">
      <c r="A43" s="14"/>
      <c r="B43" s="173"/>
      <c r="C43" s="161" t="s">
        <v>76</v>
      </c>
      <c r="D43" s="162">
        <v>550000</v>
      </c>
      <c r="E43" s="170"/>
      <c r="F43" s="172"/>
      <c r="I43" s="174"/>
    </row>
    <row r="44" spans="1:9" s="165" customFormat="1" ht="18.75" customHeight="1" x14ac:dyDescent="0.3">
      <c r="A44" s="160"/>
      <c r="B44" s="167"/>
      <c r="C44" s="161"/>
      <c r="D44" s="162"/>
      <c r="E44" s="163"/>
      <c r="F44" s="164">
        <f>SUM(D40:D44)</f>
        <v>765000</v>
      </c>
      <c r="I44" s="168"/>
    </row>
    <row r="45" spans="1:9" s="171" customFormat="1" ht="18.75" customHeight="1" x14ac:dyDescent="0.3">
      <c r="A45" s="14">
        <v>8</v>
      </c>
      <c r="B45" s="173" t="s">
        <v>46</v>
      </c>
      <c r="C45" s="161" t="s">
        <v>77</v>
      </c>
      <c r="D45" s="162">
        <v>200000</v>
      </c>
      <c r="E45" s="170"/>
      <c r="F45" s="5"/>
      <c r="I45" s="174"/>
    </row>
    <row r="46" spans="1:9" s="171" customFormat="1" ht="18.75" customHeight="1" x14ac:dyDescent="0.3">
      <c r="A46" s="14"/>
      <c r="B46" s="173"/>
      <c r="C46" s="161" t="s">
        <v>78</v>
      </c>
      <c r="D46" s="162">
        <v>200000</v>
      </c>
      <c r="E46" s="170"/>
      <c r="F46" s="5"/>
      <c r="I46" s="174"/>
    </row>
    <row r="47" spans="1:9" s="171" customFormat="1" ht="18.75" customHeight="1" x14ac:dyDescent="0.3">
      <c r="A47" s="14"/>
      <c r="B47" s="173"/>
      <c r="C47" s="161" t="s">
        <v>79</v>
      </c>
      <c r="D47" s="162">
        <v>150000</v>
      </c>
      <c r="E47" s="170"/>
      <c r="F47" s="5"/>
      <c r="I47" s="174"/>
    </row>
    <row r="48" spans="1:9" s="171" customFormat="1" ht="18.75" customHeight="1" x14ac:dyDescent="0.3">
      <c r="A48" s="14"/>
      <c r="B48" s="173"/>
      <c r="C48" s="161" t="s">
        <v>80</v>
      </c>
      <c r="D48" s="162">
        <v>90000</v>
      </c>
      <c r="E48" s="170"/>
      <c r="F48" s="5"/>
      <c r="I48" s="174"/>
    </row>
    <row r="49" spans="1:11" s="171" customFormat="1" ht="18.75" customHeight="1" x14ac:dyDescent="0.3">
      <c r="A49" s="14"/>
      <c r="B49" s="173"/>
      <c r="C49" s="161" t="s">
        <v>81</v>
      </c>
      <c r="D49" s="162">
        <v>140000</v>
      </c>
      <c r="E49" s="170"/>
      <c r="F49" s="5"/>
      <c r="I49" s="174"/>
    </row>
    <row r="50" spans="1:11" s="171" customFormat="1" ht="18.75" customHeight="1" x14ac:dyDescent="0.3">
      <c r="A50" s="14"/>
      <c r="B50" s="173"/>
      <c r="C50" s="161" t="s">
        <v>82</v>
      </c>
      <c r="D50" s="162">
        <v>140000</v>
      </c>
      <c r="E50" s="170"/>
      <c r="F50" s="5"/>
      <c r="I50" s="174"/>
    </row>
    <row r="51" spans="1:11" s="171" customFormat="1" ht="18.75" customHeight="1" x14ac:dyDescent="0.3">
      <c r="A51" s="14"/>
      <c r="B51" s="173"/>
      <c r="C51" s="161" t="s">
        <v>83</v>
      </c>
      <c r="D51" s="162">
        <v>400000</v>
      </c>
      <c r="E51" s="170"/>
      <c r="F51" s="5"/>
      <c r="I51" s="174"/>
    </row>
    <row r="52" spans="1:11" s="171" customFormat="1" ht="18.75" customHeight="1" x14ac:dyDescent="0.3">
      <c r="A52" s="14"/>
      <c r="B52" s="173"/>
      <c r="C52" s="161" t="s">
        <v>84</v>
      </c>
      <c r="D52" s="162">
        <v>1995000</v>
      </c>
      <c r="E52" s="170"/>
      <c r="F52" s="5"/>
      <c r="I52" s="174"/>
    </row>
    <row r="53" spans="1:11" s="171" customFormat="1" ht="18.75" customHeight="1" x14ac:dyDescent="0.3">
      <c r="A53" s="14"/>
      <c r="B53" s="173"/>
      <c r="C53" s="161" t="s">
        <v>85</v>
      </c>
      <c r="D53" s="162">
        <v>45000</v>
      </c>
      <c r="E53" s="170"/>
      <c r="F53" s="5"/>
      <c r="I53" s="174"/>
    </row>
    <row r="54" spans="1:11" s="171" customFormat="1" ht="18.75" customHeight="1" x14ac:dyDescent="0.3">
      <c r="A54" s="14"/>
      <c r="B54" s="173"/>
      <c r="C54" s="161" t="s">
        <v>86</v>
      </c>
      <c r="D54" s="162">
        <v>70000</v>
      </c>
      <c r="E54" s="170"/>
      <c r="F54" s="5"/>
      <c r="I54" s="174"/>
    </row>
    <row r="55" spans="1:11" ht="18.75" customHeight="1" x14ac:dyDescent="0.3">
      <c r="A55" s="108"/>
      <c r="B55" s="139"/>
      <c r="C55" s="161" t="s">
        <v>87</v>
      </c>
      <c r="D55" s="162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61" t="s">
        <v>88</v>
      </c>
      <c r="D56" s="162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61" t="s">
        <v>89</v>
      </c>
      <c r="D57" s="162">
        <v>19000</v>
      </c>
      <c r="E57" s="109"/>
      <c r="F57" s="99"/>
      <c r="I57" s="121"/>
    </row>
    <row r="58" spans="1:11" s="165" customFormat="1" ht="18.75" customHeight="1" x14ac:dyDescent="0.3">
      <c r="A58" s="160"/>
      <c r="B58" s="167"/>
      <c r="C58" s="161"/>
      <c r="D58" s="162"/>
      <c r="E58" s="163"/>
      <c r="F58" s="164">
        <f>SUM(D45:D58)</f>
        <v>3859000</v>
      </c>
      <c r="I58" s="168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2023-10-09T06:38:08Z</dcterms:modified>
</cp:coreProperties>
</file>