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Feb '24\All Dept Monthly Budget file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4" i="2" l="1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<sst xmlns="http://schemas.openxmlformats.org/spreadsheetml/2006/main" count="190" uniqueCount="97">
  <si>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</si>
  <si>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</si>
  <si>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</si>
  <si>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</si>
  <si>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</si>
  <si>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</si>
  <si>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</si>
  <si>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</si>
  <si>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</si>
  <si>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</si>
  <si>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</si>
  <si>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</si>
  <si>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</si>
  <si>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</si>
  <si>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</si>
  <si>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</si>
  <si>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</si>
  <si>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</si>
  <si>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</si>
  <si>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</si>
  <si>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</si>
  <si>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</si>
  <si>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</si>
  <si>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</si>
  <si>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</si>
  <si>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</si>
  <si>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</si>
  <si>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</si>
  <si>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</si>
  <si>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</si>
  <si>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</si>
  <si>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</si>
  <si>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</si>
  <si>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</si>
  <si>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</si>
  <si>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</si>
  <si>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</si>
  <si>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</si>
  <si>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</si>
  <si>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</si>
  <si>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</si>
  <si>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</si>
  <si>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</si>
  <si>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</si>
  <si>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</si>
  <si>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</si>
  <si>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</si>
  <si>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</si>
  <si>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</si>
  <si>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</si>
  <si>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</si>
  <si>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</si>
  <si>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</si>
  <si>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</si>
  <si>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</si>
  <si>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</si>
  <si>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</si>
  <si>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</si>
  <si>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</si>
  <si>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</si>
  <si>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</si>
  <si>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</si>
  <si>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</si>
  <si>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</si>
  <si>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</si>
  <si>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</si>
  <si>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</si>
  <si>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</si>
  <si>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</si>
  <si>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</si>
  <si>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</si>
  <si>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</si>
  <si>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</si>
  <si>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</si>
  <si>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</si>
  <si>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</si>
  <si>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</si>
  <si>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</si>
  <si>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</si>
  <si>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</si>
  <si>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</si>
  <si>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</si>
  <si>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</si>
  <si>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</si>
  <si>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</si>
  <si>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</si>
  <si>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</si>
  <si>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</si>
  <si>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 xml:space="preserve">For all rental machine need to repair and AKSA-500 Foam buying ,Water Pump Buying ,Exhaust head Cover </t>
  </si>
  <si>
    <t>S'part sent Latputtar,MLM. If need to used</t>
  </si>
  <si>
    <t>If need to use (For car 2 units)</t>
  </si>
  <si>
    <t>5M/1382</t>
  </si>
  <si>
    <t>Operat or go to Customer Job Site -1Person</t>
  </si>
  <si>
    <t>4I/8065 (250000) ,5M/1382 (250,000) &amp; ,Extra-140,000/</t>
  </si>
  <si>
    <t>Power System BU Rental 'Monthly Cash Budget'(Jul'2024)</t>
  </si>
  <si>
    <t>(4 persons)-Thet Naing Oo-MLM, Kyaw Min Khaing - Latputtar ,Toe Toe-Kan Pouk Job Site ,Yan Myo Aung,Min Khant Kyaw -Go to Job Site</t>
  </si>
  <si>
    <t>APD-175C -150KVA ,78161195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</si>
</sst>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Q4" zoomScale="86" zoomScaleNormal="86" workbookViewId="0">
      <selection activeCell="W24" sqref="W24"/>
    </sheetView>
  </sheetViews>
  <sheetFormatPr defaultColWidth="9.140625" defaultRowHeight="12.75" x14ac:dyDescent="0.2"/>
  <cols>
    <col min="1" max="1" width="10.855468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0" t="s">
        <v>94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64" t="s">
        <v>6</v>
      </c>
      <c r="R3" s="65"/>
      <c r="S3" s="64" t="s">
        <v>7</v>
      </c>
      <c r="T3" s="65"/>
      <c r="U3" s="64" t="s">
        <v>8</v>
      </c>
      <c r="V3" s="65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28" customFormat="1" ht="30" customHeight="1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5000</v>
      </c>
      <c r="R7" s="7"/>
      <c r="S7" s="7"/>
      <c r="T7" s="7"/>
      <c r="U7" s="26">
        <f>C7+E7+G7+I7+K7+M7+O7+Q7+S7</f>
        <v>5000</v>
      </c>
      <c r="V7" s="7">
        <f t="shared" ref="U7:V29" si="0">D7+F7+H7+J7+L7+N7+P7+R7+T7</f>
        <v>0</v>
      </c>
      <c r="W7" s="40" t="s">
        <v>90</v>
      </c>
    </row>
    <row r="8" spans="1:24" s="28" customFormat="1" ht="18.75" hidden="1" x14ac:dyDescent="0.25">
      <c r="A8" s="20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25.5" customHeight="1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640000</v>
      </c>
      <c r="R9" s="7"/>
      <c r="S9" s="7"/>
      <c r="T9" s="7"/>
      <c r="U9" s="7">
        <f>C9+E9+G9+I9+K9+M9+O9+Q9+S9</f>
        <v>640000</v>
      </c>
      <c r="V9" s="7">
        <f t="shared" si="0"/>
        <v>0</v>
      </c>
      <c r="W9" s="40" t="s">
        <v>93</v>
      </c>
    </row>
    <row r="10" spans="1:24" s="28" customFormat="1" ht="25.5" customHeight="1" x14ac:dyDescent="0.25">
      <c r="A10" s="42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50000</v>
      </c>
      <c r="R10" s="7"/>
      <c r="S10" s="7"/>
      <c r="T10" s="7"/>
      <c r="U10" s="7">
        <f t="shared" ref="U10" si="1">C10+E10+G10+I10+K10+M10+O10+Q10+S10</f>
        <v>50000</v>
      </c>
      <c r="V10" s="7">
        <f t="shared" ref="V10" si="2">D10+F10+H10+J10+L10+N10+P10+R10+T10</f>
        <v>0</v>
      </c>
      <c r="W10" s="40" t="s">
        <v>90</v>
      </c>
    </row>
    <row r="11" spans="1:24" s="28" customFormat="1" ht="25.5" hidden="1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8" customFormat="1" ht="18.75" hidden="1" x14ac:dyDescent="0.25">
      <c r="A12" s="24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40" t="s">
        <v>91</v>
      </c>
    </row>
    <row r="13" spans="1:24" s="28" customFormat="1" ht="18.75" hidden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9"/>
    </row>
    <row r="14" spans="1:24" s="28" customFormat="1" ht="18.75" hidden="1" x14ac:dyDescent="0.25">
      <c r="A14" s="20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hidden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24" hidden="1" customHeight="1" x14ac:dyDescent="0.25">
      <c r="A16" s="42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hidden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hidden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hidden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hidden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8" customFormat="1" ht="30.75" customHeight="1" x14ac:dyDescent="0.25">
      <c r="A21" s="24">
        <v>17</v>
      </c>
      <c r="B21" s="27" t="s">
        <v>84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89</v>
      </c>
    </row>
    <row r="22" spans="1:23" s="28" customFormat="1" ht="30.75" customHeight="1" x14ac:dyDescent="0.25">
      <c r="A22" s="42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87</v>
      </c>
    </row>
    <row r="23" spans="1:23" s="28" customFormat="1" ht="18.75" hidden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31.5" x14ac:dyDescent="0.25">
      <c r="A24" s="24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f>584000+120000</f>
        <v>704000</v>
      </c>
      <c r="R24" s="7"/>
      <c r="S24" s="7"/>
      <c r="T24" s="7"/>
      <c r="U24" s="7">
        <f t="shared" si="0"/>
        <v>704000</v>
      </c>
      <c r="V24" s="7">
        <f t="shared" si="0"/>
        <v>0</v>
      </c>
      <c r="W24" s="40" t="s">
        <v>95</v>
      </c>
    </row>
    <row r="25" spans="1:23" s="28" customFormat="1" ht="18.75" hidden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hidden="1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 t="s">
        <v>92</v>
      </c>
    </row>
    <row r="27" spans="1:23" s="28" customFormat="1" ht="18.75" hidden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hidden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hidden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hidden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hidden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20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800000</v>
      </c>
      <c r="R32" s="7"/>
      <c r="S32" s="7"/>
      <c r="T32" s="7"/>
      <c r="U32" s="7">
        <f t="shared" si="3"/>
        <v>800000</v>
      </c>
      <c r="V32" s="7">
        <f t="shared" si="3"/>
        <v>0</v>
      </c>
      <c r="W32" s="41" t="s">
        <v>88</v>
      </c>
    </row>
    <row r="33" spans="1:23" s="28" customFormat="1" ht="18.75" x14ac:dyDescent="0.25">
      <c r="A33" s="24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500000</v>
      </c>
      <c r="R33" s="7"/>
      <c r="S33" s="7"/>
      <c r="T33" s="7"/>
      <c r="U33" s="7">
        <f t="shared" si="3"/>
        <v>500000</v>
      </c>
      <c r="V33" s="7">
        <f t="shared" si="3"/>
        <v>0</v>
      </c>
      <c r="W33" s="41" t="s">
        <v>96</v>
      </c>
    </row>
    <row r="34" spans="1:23" s="28" customFormat="1" ht="18.75" hidden="1" x14ac:dyDescent="0.25">
      <c r="A34" s="42">
        <v>30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hidden="1" x14ac:dyDescent="0.25">
      <c r="A35" s="20">
        <v>31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hidden="1" x14ac:dyDescent="0.25">
      <c r="A36" s="24">
        <v>32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2949000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2949000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9" t="s">
        <v>14</v>
      </c>
      <c r="B39" s="69"/>
      <c r="Q39" s="68" t="s">
        <v>15</v>
      </c>
      <c r="R39" s="68"/>
      <c r="S39" s="68"/>
      <c r="T39" s="68"/>
      <c r="U39" s="68"/>
      <c r="V39" s="68" t="s">
        <v>16</v>
      </c>
      <c r="W39" s="68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1"/>
      <c r="H42" s="61"/>
      <c r="I42" s="61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85</v>
      </c>
      <c r="C43" s="9"/>
      <c r="D43" s="10"/>
      <c r="E43" s="10"/>
      <c r="G43" s="59"/>
      <c r="H43" s="59"/>
      <c r="I43" s="59"/>
      <c r="Q43" s="14" t="s">
        <v>49</v>
      </c>
      <c r="R43" s="59" t="s">
        <v>58</v>
      </c>
      <c r="S43" s="59"/>
      <c r="T43" s="59"/>
      <c r="U43" s="59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86</v>
      </c>
      <c r="C44" s="16"/>
      <c r="D44" s="16"/>
      <c r="G44" s="59"/>
      <c r="H44" s="59"/>
      <c r="I44" s="59"/>
      <c r="Q44" s="14" t="s">
        <v>50</v>
      </c>
      <c r="R44" s="59" t="s">
        <v>51</v>
      </c>
      <c r="S44" s="59"/>
      <c r="T44" s="59"/>
      <c r="U44" s="59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59" t="s">
        <v>53</v>
      </c>
      <c r="S45" s="59"/>
      <c r="T45" s="59"/>
      <c r="U45" s="59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59"/>
      <c r="R49" s="59"/>
      <c r="S49" s="59"/>
      <c r="T49" s="59"/>
      <c r="U49" s="59"/>
      <c r="V49" s="3"/>
    </row>
    <row r="50" spans="2:22" ht="23.25" x14ac:dyDescent="0.35">
      <c r="B50" s="36"/>
      <c r="Q50" s="59"/>
      <c r="R50" s="59"/>
      <c r="S50" s="59"/>
      <c r="T50" s="59"/>
      <c r="U50" s="59"/>
      <c r="V50" s="3"/>
    </row>
    <row r="51" spans="2:22" ht="15.75" x14ac:dyDescent="0.2">
      <c r="Q51" s="59"/>
      <c r="R51" s="59"/>
      <c r="S51" s="59"/>
      <c r="T51" s="59"/>
      <c r="U51" s="59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0" t="s">
        <v>82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6" customFormat="1" ht="1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4" t="s">
        <v>3</v>
      </c>
      <c r="F3" s="65"/>
      <c r="G3" s="64" t="s">
        <v>4</v>
      </c>
      <c r="H3" s="65"/>
      <c r="I3" s="64" t="s">
        <v>18</v>
      </c>
      <c r="J3" s="65"/>
      <c r="K3" s="64" t="s">
        <v>19</v>
      </c>
      <c r="L3" s="65"/>
      <c r="M3" s="62" t="s">
        <v>20</v>
      </c>
      <c r="N3" s="63"/>
      <c r="O3" s="62" t="s">
        <v>5</v>
      </c>
      <c r="P3" s="63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9" t="s">
        <v>14</v>
      </c>
      <c r="B41" s="69"/>
      <c r="Q41" s="68" t="s">
        <v>15</v>
      </c>
      <c r="R41" s="68"/>
      <c r="S41" s="68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1"/>
      <c r="H44" s="61"/>
      <c r="I44" s="61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59"/>
      <c r="H45" s="59"/>
      <c r="I45" s="59"/>
      <c r="Q45" s="47" t="s">
        <v>49</v>
      </c>
      <c r="R45" s="59"/>
      <c r="S45" s="59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59"/>
      <c r="H46" s="59"/>
      <c r="I46" s="59"/>
      <c r="Q46" s="47" t="s">
        <v>50</v>
      </c>
      <c r="R46" s="59"/>
      <c r="S46" s="59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59"/>
      <c r="S47" s="59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59"/>
      <c r="R51" s="59"/>
      <c r="S51" s="59"/>
      <c r="T51" s="44"/>
      <c r="U51" s="3"/>
    </row>
    <row r="52" spans="2:21" ht="23.25" x14ac:dyDescent="0.35">
      <c r="B52" s="36"/>
      <c r="Q52" s="59"/>
      <c r="R52" s="59"/>
      <c r="S52" s="59"/>
      <c r="T52" s="44"/>
      <c r="U52" s="3"/>
    </row>
    <row r="53" spans="2:21" ht="15.75" x14ac:dyDescent="0.2">
      <c r="Q53" s="59"/>
      <c r="R53" s="59"/>
      <c r="S53" s="59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2024-01-30T08:46:16Z</cp:lastPrinted>
  <dcterms:created xsi:type="dcterms:W3CDTF">2019-08-26T06:44:57Z</dcterms:created>
  <dcterms:modified xsi:type="dcterms:W3CDTF">2024-01-31T02:57:42Z</dcterms:modified>
</cp:coreProperties>
</file>