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New\"/>
    </mc:Choice>
  </mc:AlternateContent>
  <bookViews>
    <workbookView xWindow="0" yWindow="0" windowWidth="20490" windowHeight="7755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9" i="1" l="1"/>
  <c r="J12" i="1" l="1"/>
</calcChain>
</file>

<file path=xl/sharedStrings.xml><?xml version="1.0" encoding="utf-8"?>
<sst xmlns="http://schemas.openxmlformats.org/spreadsheetml/2006/main" count="54" uniqueCount="48">
  <si>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</si>
  <si>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</si>
  <si>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</si>
  <si>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</si>
  <si>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</si>
  <si>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</si>
  <si>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</si>
  <si>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</si>
  <si>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</si>
  <si>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</si>
  <si>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</si>
  <si>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</si>
  <si>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</si>
  <si>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</si>
  <si>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</si>
  <si>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</si>
  <si>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</si>
  <si>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</si>
  <si>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</si>
  <si>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</si>
  <si>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</si>
  <si>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</si>
  <si>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</si>
  <si>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</si>
  <si>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</si>
  <si>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</si>
  <si>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</si>
  <si>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</si>
  <si>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</si>
  <si>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</si>
  <si>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</si>
  <si>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</si>
  <si>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</si>
  <si>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</si>
  <si>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</si>
  <si>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</si>
  <si>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</si>
  <si>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Lei Lei Htun</t>
  </si>
  <si>
    <t>Total Amt</t>
  </si>
  <si>
    <t>: Reman</t>
  </si>
  <si>
    <t>PHK Stock</t>
  </si>
  <si>
    <t xml:space="preserve">Seal Kit(Turning Joint) </t>
  </si>
  <si>
    <t>CE1</t>
  </si>
  <si>
    <t xml:space="preserve"> CPO-CEQ-REM-2024-07-0016</t>
  </si>
  <si>
    <t>:  Volvo</t>
  </si>
  <si>
    <t>: Redo &amp; Claim</t>
  </si>
  <si>
    <t>: EC460BP/16930</t>
  </si>
  <si>
    <t xml:space="preserve"> 14502645-CEI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</si>
</sst>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3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5" fontId="20" fillId="0" borderId="1" xfId="1" applyNumberFormat="1" applyFont="1" applyFill="1" applyBorder="1" applyAlignment="1">
      <alignment vertical="center" wrapText="1"/>
    </xf>
    <xf numFmtId="43" fontId="12" fillId="0" borderId="0" xfId="0" applyNumberFormat="1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430921</xdr:colOff>
      <xdr:row>46</xdr:row>
      <xdr:rowOff>11786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1368"/>
        <a:stretch/>
      </xdr:blipFill>
      <xdr:spPr>
        <a:xfrm>
          <a:off x="0" y="0"/>
          <a:ext cx="6285995" cy="7743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workbookViewId="0">
      <selection activeCell="E10" sqref="E10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3" t="s">
        <v>16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2" t="s">
        <v>43</v>
      </c>
      <c r="E3" s="72"/>
      <c r="F3" s="28"/>
      <c r="G3" s="28"/>
      <c r="H3" s="29"/>
      <c r="I3" s="29"/>
      <c r="J3" s="30" t="s">
        <v>22</v>
      </c>
      <c r="K3" s="82" t="s">
        <v>46</v>
      </c>
      <c r="L3" s="82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45484</v>
      </c>
      <c r="E4" s="34"/>
      <c r="F4" s="34"/>
      <c r="G4" s="34"/>
      <c r="H4" s="35"/>
      <c r="I4" s="35"/>
      <c r="J4" s="30" t="s">
        <v>23</v>
      </c>
      <c r="K4" s="31" t="s">
        <v>44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2" t="s">
        <v>39</v>
      </c>
      <c r="L5" s="82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2" t="s">
        <v>42</v>
      </c>
      <c r="E6" s="72"/>
      <c r="F6" s="34"/>
      <c r="G6" s="34"/>
      <c r="H6" s="35"/>
      <c r="I6" s="35"/>
      <c r="J6" s="30" t="s">
        <v>15</v>
      </c>
      <c r="K6" s="82" t="s">
        <v>45</v>
      </c>
      <c r="L6" s="82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76" t="s">
        <v>17</v>
      </c>
      <c r="D8" s="77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38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42</v>
      </c>
      <c r="C9" s="78" t="s">
        <v>41</v>
      </c>
      <c r="D9" s="79"/>
      <c r="E9" s="69" t="s">
        <v>47</v>
      </c>
      <c r="F9" s="41"/>
      <c r="G9" s="63">
        <v>1</v>
      </c>
      <c r="H9" s="68">
        <v>237.22</v>
      </c>
      <c r="I9" s="66">
        <v>0.05</v>
      </c>
      <c r="J9" s="67">
        <f>H9*0.95</f>
        <v>225.35899999999998</v>
      </c>
      <c r="K9" s="41" t="s">
        <v>40</v>
      </c>
      <c r="L9" s="41"/>
      <c r="M9" s="71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80"/>
      <c r="D10" s="81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80"/>
      <c r="D11" s="81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4" t="s">
        <v>28</v>
      </c>
      <c r="D12" s="74"/>
      <c r="E12" s="74"/>
      <c r="F12" s="74"/>
      <c r="G12" s="74"/>
      <c r="H12" s="74"/>
      <c r="I12" s="74"/>
      <c r="J12" s="70">
        <f>SUM(J9:J11)</f>
        <v>225.35899999999998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5" t="s">
        <v>8</v>
      </c>
      <c r="L15" s="75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37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5" t="s">
        <v>25</v>
      </c>
      <c r="L23" s="75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12" zoomScaleNormal="112" workbookViewId="0">
      <selection activeCell="Q13" sqref="Q13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2024-05-15T12:31:39Z</cp:lastPrinted>
  <dcterms:created xsi:type="dcterms:W3CDTF">2024-04-22T04:27:33Z</dcterms:created>
  <dcterms:modified xsi:type="dcterms:W3CDTF">2024-07-17T07:15:25Z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