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4\Material Request 2024\March\"/>
    </mc:Choice>
  </mc:AlternateContent>
  <bookViews>
    <workbookView xWindow="0" yWindow="0" windowWidth="20490" windowHeight="7755"/>
  </bookViews>
  <sheets>
    <sheet name="." sheetId="1" r:id="rId1"/>
  </sheets>
  <definedNames>
    <definedName name="_xlnm.Print_Area" localSheetId="0">'.'!$A$1:$K$55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18" i="1" l="1"/>
  <c r="H17" i="1"/>
  <c r="H16" i="1"/>
</calcChain>
</file>

<file path=xl/sharedStrings.xml><?xml version="1.0" encoding="utf-8"?>
<sst xmlns="http://schemas.openxmlformats.org/spreadsheetml/2006/main" count="120" uniqueCount="84">
  <si>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</si>
  <si>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</si>
  <si>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</si>
  <si>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</si>
  <si>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</si>
  <si>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</si>
  <si>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</si>
  <si>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</si>
  <si>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</si>
  <si>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</si>
  <si>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</si>
  <si>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</si>
  <si>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</si>
  <si>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</si>
  <si>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</si>
  <si>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</si>
  <si>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</si>
  <si>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</si>
  <si>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</si>
  <si>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</si>
  <si>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</si>
  <si>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</si>
  <si>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</si>
  <si>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</si>
  <si>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</si>
  <si>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</si>
  <si>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</si>
  <si>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</si>
  <si>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</si>
  <si>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</si>
  <si>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</si>
  <si>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</si>
  <si>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</si>
  <si>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</si>
  <si>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</si>
  <si>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</si>
  <si>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</si>
  <si>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</si>
  <si>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</si>
  <si>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</si>
  <si>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</si>
  <si>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</si>
  <si>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</si>
  <si>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</si>
  <si>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</si>
  <si>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 xml:space="preserve">Excavator </t>
  </si>
  <si>
    <t xml:space="preserve">Repossess Machine (Service Used) </t>
  </si>
  <si>
    <t xml:space="preserve">Htet Htet Yoon Wutt Hlwar </t>
  </si>
  <si>
    <t>(USD)</t>
  </si>
  <si>
    <t>SDLG</t>
  </si>
  <si>
    <t>L958F</t>
  </si>
  <si>
    <t>WD10G220E21</t>
  </si>
  <si>
    <t xml:space="preserve"> 1217A000438</t>
  </si>
  <si>
    <t xml:space="preserve">Win Strategic  </t>
  </si>
  <si>
    <t>Work Lamp</t>
  </si>
  <si>
    <t>CE1/ SRV/MR/ 24/3/001</t>
  </si>
  <si>
    <t>Bulb</t>
  </si>
  <si>
    <t>Spring Washer, Final Drive</t>
  </si>
  <si>
    <t>Pipe</t>
  </si>
  <si>
    <t>Washer</t>
  </si>
  <si>
    <t>Block</t>
  </si>
  <si>
    <t>Fan guard</t>
  </si>
  <si>
    <t>[4110003075002]</t>
  </si>
  <si>
    <t>Air Cleaner Element</t>
  </si>
  <si>
    <t>[4110001755023]</t>
  </si>
  <si>
    <t>Control unit</t>
  </si>
  <si>
    <t>Step Selector,Transmission System</t>
  </si>
  <si>
    <t>Switch, Parking Brake System</t>
  </si>
  <si>
    <t>Return Filter, Hydraulic</t>
  </si>
  <si>
    <t>O-ring</t>
  </si>
  <si>
    <t>Rivet</t>
  </si>
  <si>
    <t>Washer, Side Cutter</t>
  </si>
  <si>
    <t>Cab wire harness top</t>
  </si>
  <si>
    <t>Cable harness cab</t>
  </si>
  <si>
    <t>FUSE AND RELAY UNIT</t>
  </si>
  <si>
    <t>Relay</t>
  </si>
  <si>
    <t>LAMP</t>
  </si>
  <si>
    <t>BUTTON</t>
  </si>
  <si>
    <t>ROCKER SWITCH</t>
  </si>
  <si>
    <t>Hood</t>
  </si>
  <si>
    <t>Plate</t>
  </si>
  <si>
    <t>Sealing strip</t>
  </si>
  <si>
    <t>PLASTIC BOTTLE</t>
  </si>
  <si>
    <t>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</si>
</sst>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47</xdr:row>
      <xdr:rowOff>133350</xdr:rowOff>
    </xdr:from>
    <xdr:to>
      <xdr:col>1</xdr:col>
      <xdr:colOff>1619250</xdr:colOff>
      <xdr:row>54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47</xdr:row>
      <xdr:rowOff>133350</xdr:rowOff>
    </xdr:from>
    <xdr:to>
      <xdr:col>3</xdr:col>
      <xdr:colOff>657225</xdr:colOff>
      <xdr:row>54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47</xdr:row>
      <xdr:rowOff>133350</xdr:rowOff>
    </xdr:from>
    <xdr:to>
      <xdr:col>6</xdr:col>
      <xdr:colOff>876300</xdr:colOff>
      <xdr:row>54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:Wai Lwin Thant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47</xdr:row>
      <xdr:rowOff>123825</xdr:rowOff>
    </xdr:from>
    <xdr:to>
      <xdr:col>8</xdr:col>
      <xdr:colOff>600075</xdr:colOff>
      <xdr:row>53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47</xdr:row>
      <xdr:rowOff>123825</xdr:rowOff>
    </xdr:from>
    <xdr:to>
      <xdr:col>9</xdr:col>
      <xdr:colOff>1323975</xdr:colOff>
      <xdr:row>53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solidFill>
          <a:schemeClr val="accent2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solidFill>
          <a:schemeClr val="accent1">
            <a:lumMod val="75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solidFill>
          <a:schemeClr val="accent1">
            <a:lumMod val="5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solidFill>
          <a:srgbClr val="0070C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114299</xdr:colOff>
      <xdr:row>0</xdr:row>
      <xdr:rowOff>133350</xdr:rowOff>
    </xdr:from>
    <xdr:to>
      <xdr:col>1</xdr:col>
      <xdr:colOff>361949</xdr:colOff>
      <xdr:row>1</xdr:row>
      <xdr:rowOff>84101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4299" y="133350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showGridLines="0" tabSelected="1" zoomScaleNormal="100" workbookViewId="0">
      <selection activeCell="D37" sqref="D37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8" t="s">
        <v>34</v>
      </c>
      <c r="B3" s="28"/>
      <c r="C3" s="29" t="s">
        <v>45</v>
      </c>
      <c r="D3" s="29"/>
      <c r="E3" s="2"/>
      <c r="F3" s="31" t="s">
        <v>33</v>
      </c>
      <c r="G3" s="31"/>
      <c r="H3" s="8">
        <v>45357</v>
      </c>
      <c r="I3" s="2"/>
      <c r="J3" s="2"/>
    </row>
    <row r="4" spans="1:10" ht="24" customHeight="1" x14ac:dyDescent="0.25">
      <c r="A4" s="28" t="s">
        <v>1</v>
      </c>
      <c r="B4" s="28"/>
      <c r="C4" s="29" t="s">
        <v>49</v>
      </c>
      <c r="D4" s="29"/>
      <c r="F4" s="31" t="s">
        <v>32</v>
      </c>
      <c r="G4" s="31"/>
      <c r="H4" s="9" t="s">
        <v>55</v>
      </c>
      <c r="I4" s="9"/>
    </row>
    <row r="5" spans="1:10" ht="24" customHeight="1" x14ac:dyDescent="0.25">
      <c r="A5" s="28" t="s">
        <v>2</v>
      </c>
      <c r="B5" s="28"/>
      <c r="C5" s="29" t="s">
        <v>50</v>
      </c>
      <c r="D5" s="29"/>
      <c r="F5" s="31" t="s">
        <v>38</v>
      </c>
      <c r="G5" s="31"/>
      <c r="H5" s="3" t="s">
        <v>36</v>
      </c>
      <c r="I5" s="4" t="s">
        <v>37</v>
      </c>
    </row>
    <row r="6" spans="1:10" ht="24" customHeight="1" x14ac:dyDescent="0.25">
      <c r="A6" s="28" t="s">
        <v>5</v>
      </c>
      <c r="B6" s="28"/>
      <c r="C6" s="29">
        <v>600023</v>
      </c>
      <c r="D6" s="29"/>
      <c r="F6" s="31" t="s">
        <v>35</v>
      </c>
      <c r="G6" s="31"/>
      <c r="H6" s="3" t="s">
        <v>3</v>
      </c>
      <c r="I6" s="4" t="s">
        <v>4</v>
      </c>
    </row>
    <row r="7" spans="1:10" ht="24" customHeight="1" x14ac:dyDescent="0.25">
      <c r="A7" s="28" t="s">
        <v>27</v>
      </c>
      <c r="B7" s="28"/>
      <c r="C7" s="36" t="s">
        <v>51</v>
      </c>
      <c r="D7" s="37"/>
      <c r="F7" s="31" t="s">
        <v>29</v>
      </c>
      <c r="G7" s="31"/>
      <c r="H7" s="3" t="s">
        <v>6</v>
      </c>
      <c r="I7" s="4" t="s">
        <v>42</v>
      </c>
    </row>
    <row r="8" spans="1:10" ht="24" customHeight="1" x14ac:dyDescent="0.25">
      <c r="A8" s="28" t="s">
        <v>28</v>
      </c>
      <c r="B8" s="28"/>
      <c r="C8" s="29" t="s">
        <v>52</v>
      </c>
      <c r="D8" s="29"/>
      <c r="F8" s="31" t="s">
        <v>30</v>
      </c>
      <c r="G8" s="31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8" t="s">
        <v>8</v>
      </c>
      <c r="B9" s="28"/>
      <c r="C9" s="29" t="s">
        <v>53</v>
      </c>
      <c r="D9" s="29"/>
      <c r="F9" s="31" t="s">
        <v>40</v>
      </c>
      <c r="G9" s="31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8" t="s">
        <v>39</v>
      </c>
      <c r="B10" s="28"/>
      <c r="C10" s="29" t="s">
        <v>47</v>
      </c>
      <c r="D10" s="29"/>
      <c r="F10" s="31" t="s">
        <v>31</v>
      </c>
      <c r="G10" s="31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2" t="s">
        <v>14</v>
      </c>
      <c r="B13" s="32"/>
      <c r="C13" s="33" t="s">
        <v>46</v>
      </c>
      <c r="D13" s="33"/>
      <c r="E13" s="33"/>
      <c r="F13" s="33"/>
      <c r="G13" s="33"/>
      <c r="H13" s="33"/>
      <c r="I13" s="33"/>
      <c r="J13" s="33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48</v>
      </c>
      <c r="H15" s="20" t="s">
        <v>48</v>
      </c>
      <c r="I15" s="11"/>
      <c r="J15" s="10"/>
    </row>
    <row r="16" spans="1:10" ht="18" customHeight="1" x14ac:dyDescent="0.25">
      <c r="A16" s="15">
        <v>1</v>
      </c>
      <c r="B16" s="17" t="s">
        <v>54</v>
      </c>
      <c r="C16" s="18">
        <v>4130001685</v>
      </c>
      <c r="D16" s="18">
        <v>4130001685</v>
      </c>
      <c r="E16" s="2">
        <v>2</v>
      </c>
      <c r="F16" s="23"/>
      <c r="G16" s="27">
        <v>13.46625</v>
      </c>
      <c r="H16" s="14">
        <f>G16*E16</f>
        <v>26.932500000000001</v>
      </c>
      <c r="I16" s="16"/>
      <c r="J16" s="27" t="s">
        <v>83</v>
      </c>
    </row>
    <row r="17" spans="1:10" ht="18" customHeight="1" x14ac:dyDescent="0.25">
      <c r="A17" s="21">
        <v>2</v>
      </c>
      <c r="B17" s="24" t="s">
        <v>56</v>
      </c>
      <c r="C17" s="18">
        <v>4130000620</v>
      </c>
      <c r="D17" s="18">
        <v>4130000620</v>
      </c>
      <c r="E17" s="2">
        <v>1</v>
      </c>
      <c r="F17" s="27"/>
      <c r="G17" s="27">
        <v>5.4405000000000001</v>
      </c>
      <c r="H17" s="21">
        <f>G17*E17</f>
        <v>5.4405000000000001</v>
      </c>
      <c r="I17" s="21"/>
      <c r="J17" s="27" t="s">
        <v>83</v>
      </c>
    </row>
    <row r="18" spans="1:10" ht="18" customHeight="1" x14ac:dyDescent="0.25">
      <c r="A18" s="21">
        <v>3</v>
      </c>
      <c r="B18" s="17" t="s">
        <v>57</v>
      </c>
      <c r="C18" s="18">
        <v>4015000025</v>
      </c>
      <c r="D18" s="18">
        <v>4015000025</v>
      </c>
      <c r="E18" s="2">
        <v>12</v>
      </c>
      <c r="F18" s="21"/>
      <c r="G18" s="21">
        <v>8.7749999999999995E-2</v>
      </c>
      <c r="H18" s="27">
        <f>G18*E18</f>
        <v>1.0529999999999999</v>
      </c>
      <c r="I18" s="21"/>
      <c r="J18" s="27" t="s">
        <v>83</v>
      </c>
    </row>
    <row r="19" spans="1:10" ht="18" customHeight="1" x14ac:dyDescent="0.25">
      <c r="A19" s="21">
        <v>4</v>
      </c>
      <c r="B19" s="17" t="s">
        <v>58</v>
      </c>
      <c r="C19" s="18">
        <v>4110001754</v>
      </c>
      <c r="D19" s="18">
        <v>4110001754</v>
      </c>
      <c r="E19" s="2">
        <v>1</v>
      </c>
      <c r="F19" s="21"/>
      <c r="G19" s="27">
        <v>61.762500000000003</v>
      </c>
      <c r="H19" s="27">
        <f t="shared" ref="H19:H46" si="0">G19*E19</f>
        <v>61.762500000000003</v>
      </c>
      <c r="I19" s="21"/>
      <c r="J19" s="27" t="s">
        <v>83</v>
      </c>
    </row>
    <row r="20" spans="1:10" ht="18" customHeight="1" x14ac:dyDescent="0.25">
      <c r="A20" s="21">
        <v>5</v>
      </c>
      <c r="B20" s="17" t="s">
        <v>59</v>
      </c>
      <c r="C20" s="18">
        <v>4015000433</v>
      </c>
      <c r="D20" s="18">
        <v>4015000433</v>
      </c>
      <c r="E20" s="2">
        <v>7</v>
      </c>
      <c r="F20" s="21"/>
      <c r="G20" s="27">
        <v>2.31428571428571E-2</v>
      </c>
      <c r="H20" s="27">
        <f t="shared" si="0"/>
        <v>0.1619999999999997</v>
      </c>
      <c r="I20" s="21"/>
      <c r="J20" s="27" t="s">
        <v>83</v>
      </c>
    </row>
    <row r="21" spans="1:10" ht="18" customHeight="1" x14ac:dyDescent="0.25">
      <c r="A21" s="21">
        <v>6</v>
      </c>
      <c r="B21" s="17" t="s">
        <v>60</v>
      </c>
      <c r="C21" s="18">
        <v>29010067441</v>
      </c>
      <c r="D21" s="18">
        <v>29010067441</v>
      </c>
      <c r="E21" s="2">
        <v>1</v>
      </c>
      <c r="F21" s="21"/>
      <c r="G21" s="27">
        <v>15.632999999999999</v>
      </c>
      <c r="H21" s="27">
        <f t="shared" si="0"/>
        <v>15.632999999999999</v>
      </c>
      <c r="I21" s="21"/>
      <c r="J21" s="27" t="s">
        <v>83</v>
      </c>
    </row>
    <row r="22" spans="1:10" ht="18" customHeight="1" x14ac:dyDescent="0.25">
      <c r="A22" s="21">
        <v>7</v>
      </c>
      <c r="B22" s="17" t="s">
        <v>61</v>
      </c>
      <c r="C22" s="18" t="s">
        <v>62</v>
      </c>
      <c r="D22" s="18" t="s">
        <v>62</v>
      </c>
      <c r="E22" s="2">
        <v>2</v>
      </c>
      <c r="F22" s="21"/>
      <c r="G22" s="27">
        <v>56.261249999999997</v>
      </c>
      <c r="H22" s="27">
        <f t="shared" si="0"/>
        <v>112.52249999999999</v>
      </c>
      <c r="I22" s="21"/>
      <c r="J22" s="27" t="s">
        <v>83</v>
      </c>
    </row>
    <row r="23" spans="1:10" ht="18" customHeight="1" x14ac:dyDescent="0.25">
      <c r="A23" s="19">
        <v>8</v>
      </c>
      <c r="B23" s="17" t="s">
        <v>63</v>
      </c>
      <c r="C23" s="18" t="s">
        <v>64</v>
      </c>
      <c r="D23" s="18" t="s">
        <v>64</v>
      </c>
      <c r="E23" s="2">
        <v>1</v>
      </c>
      <c r="F23" s="19"/>
      <c r="G23" s="27">
        <v>21.3705</v>
      </c>
      <c r="H23" s="27">
        <f t="shared" si="0"/>
        <v>21.3705</v>
      </c>
      <c r="I23" s="19"/>
      <c r="J23" s="27" t="s">
        <v>83</v>
      </c>
    </row>
    <row r="24" spans="1:10" ht="18" customHeight="1" x14ac:dyDescent="0.25">
      <c r="A24" s="21">
        <v>9</v>
      </c>
      <c r="B24" s="17" t="s">
        <v>65</v>
      </c>
      <c r="C24" s="18">
        <v>4130001126</v>
      </c>
      <c r="D24" s="18">
        <v>4130001126</v>
      </c>
      <c r="E24" s="2">
        <v>1</v>
      </c>
      <c r="F24" s="21"/>
      <c r="G24" s="27">
        <v>1005.264</v>
      </c>
      <c r="H24" s="27">
        <f t="shared" si="0"/>
        <v>1005.264</v>
      </c>
      <c r="I24" s="21"/>
      <c r="J24" s="27" t="s">
        <v>83</v>
      </c>
    </row>
    <row r="25" spans="1:10" ht="18" customHeight="1" x14ac:dyDescent="0.25">
      <c r="A25" s="21">
        <v>10</v>
      </c>
      <c r="B25" s="17" t="s">
        <v>66</v>
      </c>
      <c r="C25" s="18">
        <v>7200001775</v>
      </c>
      <c r="D25" s="18">
        <v>7200001775</v>
      </c>
      <c r="E25" s="2">
        <v>1</v>
      </c>
      <c r="F25" s="21"/>
      <c r="G25" s="27">
        <v>387.81450000000001</v>
      </c>
      <c r="H25" s="27">
        <f t="shared" si="0"/>
        <v>387.81450000000001</v>
      </c>
      <c r="I25" s="21"/>
      <c r="J25" s="27" t="s">
        <v>83</v>
      </c>
    </row>
    <row r="26" spans="1:10" ht="18.75" customHeight="1" x14ac:dyDescent="0.25">
      <c r="A26" s="21">
        <v>11</v>
      </c>
      <c r="B26" s="17" t="s">
        <v>67</v>
      </c>
      <c r="C26" s="18">
        <v>4120000760</v>
      </c>
      <c r="D26" s="18">
        <v>4120000760</v>
      </c>
      <c r="E26" s="2">
        <v>1</v>
      </c>
      <c r="F26" s="21"/>
      <c r="G26" s="27">
        <v>9.0854999999999997</v>
      </c>
      <c r="H26" s="27">
        <f t="shared" si="0"/>
        <v>9.0854999999999997</v>
      </c>
      <c r="I26" s="21"/>
      <c r="J26" s="27" t="s">
        <v>83</v>
      </c>
    </row>
    <row r="27" spans="1:10" ht="18.75" customHeight="1" x14ac:dyDescent="0.25">
      <c r="A27" s="21">
        <v>12</v>
      </c>
      <c r="B27" s="17" t="s">
        <v>68</v>
      </c>
      <c r="C27" s="25">
        <v>4120003296</v>
      </c>
      <c r="D27" s="25">
        <v>4120003296</v>
      </c>
      <c r="E27" s="2">
        <v>1</v>
      </c>
      <c r="F27" s="21"/>
      <c r="G27" s="27">
        <v>53.365499999999997</v>
      </c>
      <c r="H27" s="27">
        <f t="shared" si="0"/>
        <v>53.365499999999997</v>
      </c>
      <c r="I27" s="21"/>
      <c r="J27" s="27" t="s">
        <v>83</v>
      </c>
    </row>
    <row r="28" spans="1:10" ht="18.75" customHeight="1" x14ac:dyDescent="0.25">
      <c r="A28" s="21">
        <v>13</v>
      </c>
      <c r="B28" s="17" t="s">
        <v>69</v>
      </c>
      <c r="C28" s="18">
        <v>4030000021</v>
      </c>
      <c r="D28" s="18">
        <v>4030000021</v>
      </c>
      <c r="E28" s="2">
        <v>1</v>
      </c>
      <c r="F28" s="21"/>
      <c r="G28" s="27">
        <v>0.40500000000000003</v>
      </c>
      <c r="H28" s="27">
        <f t="shared" si="0"/>
        <v>0.40500000000000003</v>
      </c>
      <c r="I28" s="21"/>
      <c r="J28" s="27" t="s">
        <v>83</v>
      </c>
    </row>
    <row r="29" spans="1:10" ht="18.75" customHeight="1" x14ac:dyDescent="0.25">
      <c r="A29" s="22">
        <v>14</v>
      </c>
      <c r="B29" s="17" t="s">
        <v>69</v>
      </c>
      <c r="C29" s="18">
        <v>4030000598</v>
      </c>
      <c r="D29" s="18">
        <v>4030000598</v>
      </c>
      <c r="E29" s="2">
        <v>2</v>
      </c>
      <c r="F29" s="21"/>
      <c r="G29" s="27">
        <v>0.85724999999999996</v>
      </c>
      <c r="H29" s="27">
        <f t="shared" si="0"/>
        <v>1.7144999999999999</v>
      </c>
      <c r="I29" s="21"/>
      <c r="J29" s="27" t="s">
        <v>83</v>
      </c>
    </row>
    <row r="30" spans="1:10" ht="18.75" customHeight="1" x14ac:dyDescent="0.25">
      <c r="A30" s="21">
        <v>15</v>
      </c>
      <c r="B30" s="17" t="s">
        <v>70</v>
      </c>
      <c r="C30" s="18">
        <v>4019000012</v>
      </c>
      <c r="D30" s="18">
        <v>4019000012</v>
      </c>
      <c r="E30" s="2">
        <v>4</v>
      </c>
      <c r="F30" s="21"/>
      <c r="G30" s="27">
        <v>1.6875000000000001E-2</v>
      </c>
      <c r="H30" s="27">
        <f t="shared" si="0"/>
        <v>6.7500000000000004E-2</v>
      </c>
      <c r="I30" s="21"/>
      <c r="J30" s="27" t="s">
        <v>83</v>
      </c>
    </row>
    <row r="31" spans="1:10" ht="18.75" customHeight="1" x14ac:dyDescent="0.25">
      <c r="A31" s="22">
        <v>16</v>
      </c>
      <c r="B31" s="17" t="s">
        <v>71</v>
      </c>
      <c r="C31" s="18">
        <v>4015000176</v>
      </c>
      <c r="D31" s="18">
        <v>4015000176</v>
      </c>
      <c r="E31" s="2">
        <v>2</v>
      </c>
      <c r="F31" s="21"/>
      <c r="G31" s="27">
        <v>0.11475</v>
      </c>
      <c r="H31" s="27">
        <f t="shared" si="0"/>
        <v>0.22950000000000001</v>
      </c>
      <c r="I31" s="21"/>
      <c r="J31" s="27" t="s">
        <v>83</v>
      </c>
    </row>
    <row r="32" spans="1:10" ht="18.75" customHeight="1" x14ac:dyDescent="0.25">
      <c r="A32" s="22">
        <v>17</v>
      </c>
      <c r="B32" s="17" t="s">
        <v>72</v>
      </c>
      <c r="C32" s="18">
        <v>29430001182</v>
      </c>
      <c r="D32" s="18">
        <v>29430001182</v>
      </c>
      <c r="E32" s="2">
        <v>1</v>
      </c>
      <c r="F32" s="21"/>
      <c r="G32" s="27">
        <v>98.307000000000002</v>
      </c>
      <c r="H32" s="27">
        <f t="shared" si="0"/>
        <v>98.307000000000002</v>
      </c>
      <c r="I32" s="21"/>
      <c r="J32" s="27" t="s">
        <v>83</v>
      </c>
    </row>
    <row r="33" spans="1:10" ht="18.75" customHeight="1" x14ac:dyDescent="0.25">
      <c r="A33" s="22">
        <v>18</v>
      </c>
      <c r="B33" s="17" t="s">
        <v>73</v>
      </c>
      <c r="C33" s="18">
        <v>29430003671</v>
      </c>
      <c r="D33" s="18">
        <v>29430003671</v>
      </c>
      <c r="E33" s="2">
        <v>1</v>
      </c>
      <c r="F33" s="21"/>
      <c r="G33" s="27">
        <v>311.18849999999998</v>
      </c>
      <c r="H33" s="27">
        <f t="shared" si="0"/>
        <v>311.18849999999998</v>
      </c>
      <c r="I33" s="21"/>
      <c r="J33" s="27" t="s">
        <v>83</v>
      </c>
    </row>
    <row r="34" spans="1:10" ht="18.75" customHeight="1" x14ac:dyDescent="0.25">
      <c r="A34" s="22">
        <v>19</v>
      </c>
      <c r="B34" s="17" t="s">
        <v>74</v>
      </c>
      <c r="C34" s="18">
        <v>4130001892</v>
      </c>
      <c r="D34" s="18">
        <v>4130001892</v>
      </c>
      <c r="E34" s="2">
        <v>1</v>
      </c>
      <c r="F34" s="21"/>
      <c r="G34" s="27">
        <v>129.39750000000001</v>
      </c>
      <c r="H34" s="27">
        <f t="shared" si="0"/>
        <v>129.39750000000001</v>
      </c>
      <c r="I34" s="21"/>
      <c r="J34" s="27" t="s">
        <v>83</v>
      </c>
    </row>
    <row r="35" spans="1:10" ht="18.75" customHeight="1" x14ac:dyDescent="0.25">
      <c r="A35" s="22">
        <v>20</v>
      </c>
      <c r="B35" s="17" t="s">
        <v>75</v>
      </c>
      <c r="C35" s="18">
        <v>4130001398</v>
      </c>
      <c r="D35" s="18">
        <v>4130001398</v>
      </c>
      <c r="E35" s="2">
        <v>1</v>
      </c>
      <c r="F35" s="21"/>
      <c r="G35" s="27">
        <v>2.5920000000000001</v>
      </c>
      <c r="H35" s="27">
        <f t="shared" si="0"/>
        <v>2.5920000000000001</v>
      </c>
      <c r="I35" s="21"/>
      <c r="J35" s="27" t="s">
        <v>83</v>
      </c>
    </row>
    <row r="36" spans="1:10" ht="18.75" customHeight="1" x14ac:dyDescent="0.25">
      <c r="A36" s="22">
        <v>21</v>
      </c>
      <c r="B36" s="17" t="s">
        <v>76</v>
      </c>
      <c r="C36" s="18">
        <v>4130001413</v>
      </c>
      <c r="D36" s="18">
        <v>4130001413</v>
      </c>
      <c r="E36" s="2">
        <v>3</v>
      </c>
      <c r="F36" s="21"/>
      <c r="G36" s="27">
        <v>14.958</v>
      </c>
      <c r="H36" s="27">
        <f t="shared" si="0"/>
        <v>44.874000000000002</v>
      </c>
      <c r="I36" s="21"/>
      <c r="J36" s="27" t="s">
        <v>83</v>
      </c>
    </row>
    <row r="37" spans="1:10" ht="18.75" customHeight="1" x14ac:dyDescent="0.25">
      <c r="A37" s="22">
        <v>22</v>
      </c>
      <c r="B37" s="17" t="s">
        <v>77</v>
      </c>
      <c r="C37" s="18">
        <v>4130001842</v>
      </c>
      <c r="D37" s="18">
        <v>4130001842</v>
      </c>
      <c r="E37" s="2">
        <v>1</v>
      </c>
      <c r="F37" s="21"/>
      <c r="G37" s="27">
        <v>29.497499999999999</v>
      </c>
      <c r="H37" s="27">
        <f t="shared" si="0"/>
        <v>29.497499999999999</v>
      </c>
      <c r="I37" s="21"/>
      <c r="J37" s="27" t="s">
        <v>83</v>
      </c>
    </row>
    <row r="38" spans="1:10" ht="18.75" customHeight="1" x14ac:dyDescent="0.25">
      <c r="A38" s="22">
        <v>23</v>
      </c>
      <c r="B38" s="17" t="s">
        <v>78</v>
      </c>
      <c r="C38" s="25">
        <v>4130000499</v>
      </c>
      <c r="D38" s="25">
        <v>4130000499</v>
      </c>
      <c r="E38" s="2">
        <v>1</v>
      </c>
      <c r="F38" s="21"/>
      <c r="G38" s="27">
        <v>3.3614999999999999</v>
      </c>
      <c r="H38" s="27">
        <f t="shared" si="0"/>
        <v>3.3614999999999999</v>
      </c>
      <c r="I38" s="21"/>
      <c r="J38" s="27" t="s">
        <v>83</v>
      </c>
    </row>
    <row r="39" spans="1:10" ht="18.75" customHeight="1" x14ac:dyDescent="0.25">
      <c r="A39" s="22">
        <v>24</v>
      </c>
      <c r="B39" s="17" t="s">
        <v>79</v>
      </c>
      <c r="C39" s="26">
        <v>29310022432</v>
      </c>
      <c r="D39" s="26">
        <v>29310022432</v>
      </c>
      <c r="E39" s="2">
        <v>1</v>
      </c>
      <c r="F39" s="21"/>
      <c r="G39" s="27">
        <v>16.821000000000002</v>
      </c>
      <c r="H39" s="27">
        <f t="shared" si="0"/>
        <v>16.821000000000002</v>
      </c>
      <c r="I39" s="21"/>
      <c r="J39" s="27" t="s">
        <v>83</v>
      </c>
    </row>
    <row r="40" spans="1:10" ht="18.75" customHeight="1" x14ac:dyDescent="0.25">
      <c r="A40" s="22">
        <v>25</v>
      </c>
      <c r="B40" s="17" t="s">
        <v>80</v>
      </c>
      <c r="C40" s="18">
        <v>29310025851</v>
      </c>
      <c r="D40" s="18">
        <v>29310025851</v>
      </c>
      <c r="E40" s="2">
        <v>1</v>
      </c>
      <c r="F40" s="21"/>
      <c r="G40" s="27">
        <v>47.371499999999997</v>
      </c>
      <c r="H40" s="27">
        <f t="shared" si="0"/>
        <v>47.371499999999997</v>
      </c>
      <c r="I40" s="21"/>
      <c r="J40" s="27" t="s">
        <v>83</v>
      </c>
    </row>
    <row r="41" spans="1:10" ht="18.75" customHeight="1" x14ac:dyDescent="0.25">
      <c r="A41" s="22">
        <v>26</v>
      </c>
      <c r="B41" s="17" t="s">
        <v>80</v>
      </c>
      <c r="C41" s="18">
        <v>29310026821</v>
      </c>
      <c r="D41" s="18">
        <v>29310026821</v>
      </c>
      <c r="E41" s="2">
        <v>1</v>
      </c>
      <c r="F41" s="21"/>
      <c r="G41" s="27">
        <v>9.7065000000000001</v>
      </c>
      <c r="H41" s="27">
        <f t="shared" si="0"/>
        <v>9.7065000000000001</v>
      </c>
      <c r="I41" s="21"/>
      <c r="J41" s="27" t="s">
        <v>83</v>
      </c>
    </row>
    <row r="42" spans="1:10" ht="18.75" customHeight="1" x14ac:dyDescent="0.25">
      <c r="A42" s="22">
        <v>27</v>
      </c>
      <c r="B42" s="17" t="s">
        <v>80</v>
      </c>
      <c r="C42" s="18">
        <v>29310024811</v>
      </c>
      <c r="D42" s="18">
        <v>29310024811</v>
      </c>
      <c r="E42" s="2">
        <v>1</v>
      </c>
      <c r="F42" s="21"/>
      <c r="G42" s="27">
        <v>25.731000000000002</v>
      </c>
      <c r="H42" s="27">
        <f t="shared" si="0"/>
        <v>25.731000000000002</v>
      </c>
      <c r="I42" s="21"/>
      <c r="J42" s="27" t="s">
        <v>83</v>
      </c>
    </row>
    <row r="43" spans="1:10" ht="18.75" customHeight="1" x14ac:dyDescent="0.25">
      <c r="A43" s="22">
        <v>28</v>
      </c>
      <c r="B43" s="17" t="s">
        <v>81</v>
      </c>
      <c r="C43" s="18">
        <v>4043001246</v>
      </c>
      <c r="D43" s="18">
        <v>4043001246</v>
      </c>
      <c r="E43" s="2">
        <v>1</v>
      </c>
      <c r="F43" s="22"/>
      <c r="G43" s="27">
        <v>0.32400000000000001</v>
      </c>
      <c r="H43" s="27">
        <f t="shared" si="0"/>
        <v>0.32400000000000001</v>
      </c>
      <c r="I43" s="22"/>
      <c r="J43" s="27" t="s">
        <v>83</v>
      </c>
    </row>
    <row r="44" spans="1:10" ht="18.75" customHeight="1" x14ac:dyDescent="0.25">
      <c r="A44" s="22">
        <v>29</v>
      </c>
      <c r="B44" s="17" t="s">
        <v>80</v>
      </c>
      <c r="C44" s="18">
        <v>29310025871</v>
      </c>
      <c r="D44" s="18">
        <v>29310025871</v>
      </c>
      <c r="E44" s="2">
        <v>1</v>
      </c>
      <c r="F44" s="22"/>
      <c r="G44" s="27">
        <v>5.8994999999999997</v>
      </c>
      <c r="H44" s="27">
        <f t="shared" si="0"/>
        <v>5.8994999999999997</v>
      </c>
      <c r="I44" s="22"/>
      <c r="J44" s="27" t="s">
        <v>83</v>
      </c>
    </row>
    <row r="45" spans="1:10" ht="18.75" customHeight="1" x14ac:dyDescent="0.25">
      <c r="A45" s="22">
        <v>30</v>
      </c>
      <c r="B45" s="17" t="s">
        <v>82</v>
      </c>
      <c r="C45" s="18">
        <v>29290013351</v>
      </c>
      <c r="D45" s="18">
        <v>29290013351</v>
      </c>
      <c r="E45" s="2">
        <v>1</v>
      </c>
      <c r="F45" s="21"/>
      <c r="G45" s="27">
        <v>16.038</v>
      </c>
      <c r="H45" s="27">
        <f t="shared" si="0"/>
        <v>16.038</v>
      </c>
      <c r="I45" s="21"/>
      <c r="J45" s="27" t="s">
        <v>83</v>
      </c>
    </row>
    <row r="46" spans="1:10" ht="18.75" customHeight="1" x14ac:dyDescent="0.25">
      <c r="A46" s="27"/>
      <c r="B46" s="17"/>
      <c r="C46" s="18"/>
      <c r="D46" s="18"/>
      <c r="E46" s="2"/>
      <c r="F46" s="27"/>
      <c r="G46" s="27"/>
      <c r="H46" s="27"/>
      <c r="I46" s="27"/>
      <c r="J46" s="27"/>
    </row>
    <row r="47" spans="1:10" ht="30" customHeight="1" x14ac:dyDescent="0.25">
      <c r="A47" s="7" t="s">
        <v>24</v>
      </c>
      <c r="B47" s="34"/>
      <c r="C47" s="34"/>
      <c r="D47" s="34"/>
      <c r="E47" s="34"/>
      <c r="F47" s="34"/>
      <c r="G47" s="34"/>
      <c r="H47" s="34"/>
      <c r="I47" s="34"/>
      <c r="J47" s="34"/>
    </row>
    <row r="48" spans="1:10" ht="20.25" customHeight="1" x14ac:dyDescent="0.25"/>
    <row r="49" spans="8:10" ht="20.25" customHeight="1" x14ac:dyDescent="0.25"/>
    <row r="50" spans="8:10" ht="20.25" customHeight="1" x14ac:dyDescent="0.25"/>
    <row r="51" spans="8:10" ht="20.25" customHeight="1" x14ac:dyDescent="0.25"/>
    <row r="52" spans="8:10" ht="20.25" customHeight="1" x14ac:dyDescent="0.25"/>
    <row r="53" spans="8:10" ht="20.25" customHeight="1" x14ac:dyDescent="0.25"/>
    <row r="54" spans="8:10" ht="20.25" customHeight="1" x14ac:dyDescent="0.25"/>
    <row r="55" spans="8:10" ht="20.25" customHeight="1" x14ac:dyDescent="0.25">
      <c r="H55" s="35" t="s">
        <v>41</v>
      </c>
      <c r="I55" s="35"/>
      <c r="J55" s="35"/>
    </row>
    <row r="56" spans="8:10" ht="20.25" customHeight="1" x14ac:dyDescent="0.25"/>
    <row r="57" spans="8:10" ht="20.25" customHeight="1" x14ac:dyDescent="0.25"/>
    <row r="58" spans="8:10" ht="20.25" customHeight="1" x14ac:dyDescent="0.25"/>
    <row r="59" spans="8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47:J47"/>
    <mergeCell ref="H55:J55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37" header="0.2" footer="0.3"/>
  <pageSetup paperSize="9" scale="51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.</vt:lpstr>
      <vt:lpstr>'.'!Print_Area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2024-03-05T09:59:22Z</cp:lastPrinted>
  <dcterms:created xsi:type="dcterms:W3CDTF">2023-05-31T08:24:04Z</dcterms:created>
  <dcterms:modified xsi:type="dcterms:W3CDTF">2024-03-05T10:00:28Z</dcterms:modified>
</cp:coreProperties>
</file>