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<sst xmlns="http://schemas.openxmlformats.org/spreadsheetml/2006/main" count="54" uniqueCount="48">
  <si>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</si>
  <si>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</si>
  <si>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</si>
  <si>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</si>
  <si>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</si>
  <si>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</si>
  <si>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</si>
  <si>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</si>
  <si>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</si>
  <si>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</si>
  <si>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</si>
  <si>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</si>
  <si>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</si>
  <si>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</si>
  <si>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</si>
  <si>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</si>
  <si>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</si>
  <si>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</si>
  <si>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</si>
  <si>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</si>
  <si>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</si>
  <si>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</si>
  <si>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</si>
  <si>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</si>
  <si>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</si>
  <si>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</si>
  <si>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</si>
  <si>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</si>
  <si>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</si>
  <si>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</si>
  <si>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</si>
  <si>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</si>
  <si>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</si>
  <si>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</si>
  <si>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</si>
  <si>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</si>
  <si>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</si>
  <si>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</si>
  <si>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</si>
  <si>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:300-2024030079</t>
  </si>
  <si>
    <t>: Zone-5</t>
  </si>
  <si>
    <t>: Volvo</t>
  </si>
  <si>
    <t>:  EC290BLC</t>
  </si>
  <si>
    <t>MAC</t>
  </si>
  <si>
    <t>Already calculate 5% Discount</t>
  </si>
  <si>
    <t>Valvoline Crimson Grease, NLGI 3  (1 x 18 KG</t>
  </si>
  <si>
    <t xml:space="preserve"> CPO-MAC-REM-2024-05-0011</t>
  </si>
  <si>
    <t>Total 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</si>
</sst>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7</xdr:col>
      <xdr:colOff>310598</xdr:colOff>
      <xdr:row>26</xdr:row>
      <xdr:rowOff>62120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7480" b="41606"/>
        <a:stretch/>
      </xdr:blipFill>
      <xdr:spPr>
        <a:xfrm>
          <a:off x="0" y="1"/>
          <a:ext cx="4079185" cy="4369076"/>
        </a:xfrm>
        <a:prstGeom prst="rect">
          <a:avLst/>
        </a:prstGeom>
      </xdr:spPr>
    </xdr:pic>
    <xdr:clientData/>
  </xdr:twoCellAnchor>
  <xdr:twoCellAnchor editAs="oneCell">
    <xdr:from>
      <xdr:col>7</xdr:col>
      <xdr:colOff>277814</xdr:colOff>
      <xdr:row>0</xdr:row>
      <xdr:rowOff>0</xdr:rowOff>
    </xdr:from>
    <xdr:to>
      <xdr:col>17</xdr:col>
      <xdr:colOff>119063</xdr:colOff>
      <xdr:row>40</xdr:row>
      <xdr:rowOff>59532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8438" t="1492" r="21599" b="10879"/>
        <a:stretch/>
      </xdr:blipFill>
      <xdr:spPr>
        <a:xfrm>
          <a:off x="4028283" y="0"/>
          <a:ext cx="5199061" cy="6409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workbookViewId="0">
      <selection activeCell="H9" sqref="H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2" t="s">
        <v>16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1" t="s">
        <v>46</v>
      </c>
      <c r="E3" s="71"/>
      <c r="F3" s="28"/>
      <c r="G3" s="28"/>
      <c r="H3" s="29"/>
      <c r="I3" s="29"/>
      <c r="J3" s="30" t="s">
        <v>22</v>
      </c>
      <c r="K3" s="81" t="s">
        <v>42</v>
      </c>
      <c r="L3" s="81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45425</v>
      </c>
      <c r="E4" s="34"/>
      <c r="F4" s="34"/>
      <c r="G4" s="34"/>
      <c r="H4" s="35"/>
      <c r="I4" s="35"/>
      <c r="J4" s="30" t="s">
        <v>23</v>
      </c>
      <c r="K4" s="31" t="s">
        <v>41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1" t="s">
        <v>40</v>
      </c>
      <c r="L5" s="81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1" t="s">
        <v>43</v>
      </c>
      <c r="E6" s="71"/>
      <c r="F6" s="34"/>
      <c r="G6" s="34"/>
      <c r="H6" s="35"/>
      <c r="I6" s="35"/>
      <c r="J6" s="30" t="s">
        <v>15</v>
      </c>
      <c r="K6" s="81" t="s">
        <v>39</v>
      </c>
      <c r="L6" s="81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5" t="s">
        <v>17</v>
      </c>
      <c r="D8" s="76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47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43</v>
      </c>
      <c r="C9" s="77" t="s">
        <v>45</v>
      </c>
      <c r="D9" s="78"/>
      <c r="E9" s="69">
        <v>793317</v>
      </c>
      <c r="F9" s="41"/>
      <c r="G9" s="63">
        <v>2</v>
      </c>
      <c r="H9" s="68">
        <v>99.05</v>
      </c>
      <c r="I9" s="66">
        <v>0.05</v>
      </c>
      <c r="J9" s="67">
        <v>188.19499999999999</v>
      </c>
      <c r="K9" s="41" t="s">
        <v>37</v>
      </c>
      <c r="L9" s="41" t="s">
        <v>44</v>
      </c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79"/>
      <c r="D10" s="80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79"/>
      <c r="D11" s="80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3" t="s">
        <v>28</v>
      </c>
      <c r="D12" s="73"/>
      <c r="E12" s="73"/>
      <c r="F12" s="73"/>
      <c r="G12" s="73"/>
      <c r="H12" s="73"/>
      <c r="I12" s="73"/>
      <c r="J12" s="70">
        <f>SUM(J9:J11)</f>
        <v>188.19499999999999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4" t="s">
        <v>8</v>
      </c>
      <c r="L15" s="74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4" t="s">
        <v>25</v>
      </c>
      <c r="L23" s="74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96" zoomScaleNormal="96" workbookViewId="0">
      <selection activeCell="V13" sqref="V13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2024-05-31T17:23:12Z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