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65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7" l="1"/>
  <c r="F14" i="20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<sst xmlns="http://schemas.openxmlformats.org/spreadsheetml/2006/main" count="248" uniqueCount="90">
  <si>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</si>
  <si>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</si>
  <si>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</si>
  <si>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</si>
  <si>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</si>
  <si>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</si>
  <si>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</si>
  <si>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</si>
  <si>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</si>
  <si>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</si>
  <si>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</si>
  <si>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</si>
  <si>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</si>
  <si>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</si>
  <si>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</si>
  <si>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</si>
  <si>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</si>
  <si>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</si>
  <si>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</si>
  <si>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</si>
  <si>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</si>
  <si>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</si>
  <si>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</si>
  <si>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</si>
  <si>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</si>
  <si>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</si>
  <si>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</si>
  <si>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</si>
  <si>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</si>
  <si>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</si>
  <si>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</si>
  <si>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</si>
  <si>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</si>
  <si>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</si>
  <si>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</si>
  <si>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</si>
  <si>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</si>
  <si>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</si>
  <si>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</si>
  <si>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</si>
  <si>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</si>
  <si>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</si>
  <si>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</si>
  <si>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</si>
  <si>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</si>
  <si>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</si>
  <si>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</si>
  <si>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</si>
  <si>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</si>
  <si>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</si>
  <si>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</si>
  <si>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</si>
  <si>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</si>
  <si>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</si>
  <si>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</si>
  <si>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</si>
  <si>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</si>
  <si>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</si>
  <si>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</si>
  <si>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</si>
  <si>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</si>
  <si>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</si>
  <si>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</si>
  <si>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</si>
  <si>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</si>
  <si>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</si>
  <si>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</si>
  <si>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</si>
  <si>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</si>
  <si>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</si>
  <si>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</si>
  <si>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</si>
  <si>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</si>
  <si>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</si>
  <si>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</si>
  <si>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</si>
  <si>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</si>
  <si>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</si>
  <si>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</si>
  <si>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</si>
  <si>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</si>
  <si>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</si>
  <si>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</si>
  <si>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BD Cake Charges for Sep born</t>
  </si>
  <si>
    <t>Oct'2024- Admin Expenses Budget - kyats  For PG BU</t>
  </si>
  <si>
    <t>Date :24.9.2024</t>
  </si>
  <si>
    <t>Oct Born</t>
  </si>
  <si>
    <t>Sep'2024</t>
  </si>
  <si>
    <t>AC Contract (၃၀၀ တန် တံဆိပ် ခေါင်း ဝယ်ရန်)</t>
  </si>
  <si>
    <t>For Drinking 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</si>
</sst>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3" borderId="15" xfId="1" applyNumberFormat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6" fillId="3" borderId="18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0" fontId="6" fillId="3" borderId="6" xfId="3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457046</xdr:colOff>
      <xdr:row>25</xdr:row>
      <xdr:rowOff>9524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96446" cy="477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48</xdr:row>
      <xdr:rowOff>36952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E14" sqref="E14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85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72" customFormat="1" ht="37.5" customHeight="1" x14ac:dyDescent="0.25">
      <c r="A5" s="67">
        <v>1</v>
      </c>
      <c r="B5" s="68" t="s">
        <v>79</v>
      </c>
      <c r="C5" s="69"/>
      <c r="D5" s="69">
        <v>100000</v>
      </c>
      <c r="E5" s="69">
        <f>SUM(D5:D5)</f>
        <v>100000</v>
      </c>
      <c r="F5" s="70"/>
      <c r="G5" s="71" t="s">
        <v>89</v>
      </c>
    </row>
    <row r="6" spans="1:7" s="74" customFormat="1" ht="37.5" customHeight="1" x14ac:dyDescent="0.25">
      <c r="A6" s="67">
        <v>2</v>
      </c>
      <c r="B6" s="68" t="s">
        <v>83</v>
      </c>
      <c r="C6" s="69"/>
      <c r="D6" s="69">
        <v>50000</v>
      </c>
      <c r="E6" s="69">
        <f t="shared" ref="E6:E13" si="0">SUM(D6:D6)</f>
        <v>50000</v>
      </c>
      <c r="F6" s="70"/>
      <c r="G6" s="73" t="s">
        <v>86</v>
      </c>
    </row>
    <row r="7" spans="1:7" s="74" customFormat="1" ht="37.5" customHeight="1" x14ac:dyDescent="0.25">
      <c r="A7" s="67">
        <v>3</v>
      </c>
      <c r="B7" s="75" t="s">
        <v>76</v>
      </c>
      <c r="C7" s="69"/>
      <c r="D7" s="76">
        <v>659500</v>
      </c>
      <c r="E7" s="69">
        <f t="shared" si="0"/>
        <v>659500</v>
      </c>
      <c r="F7" s="69"/>
      <c r="G7" s="77" t="s">
        <v>87</v>
      </c>
    </row>
    <row r="8" spans="1:7" s="74" customFormat="1" ht="36.75" customHeight="1" x14ac:dyDescent="0.25">
      <c r="A8" s="67">
        <v>4</v>
      </c>
      <c r="B8" s="75" t="s">
        <v>88</v>
      </c>
      <c r="C8" s="69"/>
      <c r="D8" s="76">
        <v>50000</v>
      </c>
      <c r="E8" s="69">
        <f t="shared" si="0"/>
        <v>50000</v>
      </c>
      <c r="F8" s="70"/>
      <c r="G8" s="71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5" t="s">
        <v>57</v>
      </c>
      <c r="B14" s="66"/>
      <c r="C14" s="45"/>
      <c r="D14" s="45"/>
      <c r="E14" s="60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82</v>
      </c>
    </row>
    <row r="20" spans="1:7" s="36" customFormat="1" ht="24.75" customHeight="1" x14ac:dyDescent="0.3">
      <c r="B20" s="30" t="s">
        <v>81</v>
      </c>
      <c r="F20" s="36" t="s">
        <v>78</v>
      </c>
    </row>
    <row r="21" spans="1:7" s="36" customFormat="1" ht="24.75" customHeight="1" x14ac:dyDescent="0.3">
      <c r="B21" s="30" t="s">
        <v>80</v>
      </c>
      <c r="F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E9" sqref="E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85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89</v>
      </c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50000</v>
      </c>
      <c r="E6" s="37">
        <f t="shared" ref="E6:E13" si="0">SUM(D6:D6)</f>
        <v>50000</v>
      </c>
      <c r="F6" s="51"/>
      <c r="G6" s="54" t="s">
        <v>86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659500</v>
      </c>
      <c r="E7" s="37">
        <f t="shared" si="0"/>
        <v>659500</v>
      </c>
      <c r="F7" s="37"/>
      <c r="G7" s="55" t="s">
        <v>87</v>
      </c>
    </row>
    <row r="8" spans="1:7" s="52" customFormat="1" ht="36.75" customHeight="1" x14ac:dyDescent="0.25">
      <c r="A8" s="44">
        <v>4</v>
      </c>
      <c r="B8" s="35" t="s">
        <v>88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5" t="s">
        <v>57</v>
      </c>
      <c r="B14" s="66"/>
      <c r="C14" s="45"/>
      <c r="D14" s="45"/>
      <c r="E14" s="46">
        <f>SUM(E5:E13)</f>
        <v>859500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82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J29" sqref="J29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2024-09-24T09:46:29Z</cp:lastPrinted>
  <dcterms:created xsi:type="dcterms:W3CDTF">2018-03-20T07:50:32Z</dcterms:created>
  <dcterms:modified xsi:type="dcterms:W3CDTF">2024-10-01T03:54:57Z</dcterms:modified>
</cp:coreProperties>
</file>