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0~2023\4.. FPO\FPO\1.Supplier company\2.Filtec\2023\3.FPO-REM-2023-11-003(Filtec)\"/>
    </mc:Choice>
  </mc:AlternateContent>
  <bookViews>
    <workbookView xWindow="0" yWindow="0" windowWidth="20490" windowHeight="7755"/>
  </bookViews>
  <sheets>
    <sheet name="CCO" sheetId="168" r:id="rId1"/>
    <sheet name="Update Quo;" sheetId="167" r:id="rId2"/>
    <sheet name="Sheet3" sheetId="79" state="hidden" r:id="rId3"/>
    <sheet name="Sheet4" sheetId="80" state="hidden" r:id="rId4"/>
    <sheet name="Sheet1" sheetId="75" state="hidden" r:id="rId5"/>
    <sheet name="standard service" sheetId="11" state="hidden" r:id="rId6"/>
    <sheet name="material cost" sheetId="12" state="hidden" r:id="rId7"/>
    <sheet name="Engine Spare Part" sheetId="14" state="hidden" r:id="rId8"/>
    <sheet name="Rev Quo" sheetId="16" state="hidden" r:id="rId9"/>
  </sheets>
  <externalReferences>
    <externalReference r:id="rId10"/>
    <externalReference r:id="rId11"/>
    <externalReference r:id="rId12"/>
    <externalReference r:id="rId13"/>
    <externalReference r:id="rId14"/>
  </externalReferences>
  <definedNames>
    <definedName name="_xlnm._FilterDatabase" localSheetId="4" hidden="1">Sheet1!$D$13:$O$83</definedName>
    <definedName name="_xlnm._FilterDatabase" localSheetId="1" hidden="1">'Update Quo;'!$B$15:$M$21</definedName>
    <definedName name="_xlnm.Print_Area" localSheetId="1">'Update Quo;'!$A$1:$M$38</definedName>
  </definedNames>
  <calcPr calcId="152511"/>
</workbook>
</file>

<file path=xl/calcChain.xml><?xml version="1.0" encoding="utf-8"?>
<calcChain xmlns="http://schemas.openxmlformats.org/spreadsheetml/2006/main">
  <c r="J22" i="168" l="1"/>
  <c r="J15" i="168"/>
  <c r="J16" i="168"/>
  <c r="J17" i="168"/>
  <c r="J18" i="168"/>
  <c r="J19" i="168"/>
  <c r="J14" i="168" l="1"/>
  <c r="J20" i="168" l="1"/>
  <c r="J21" i="168" s="1"/>
  <c r="N29" i="167"/>
  <c r="N28" i="167"/>
  <c r="J20" i="167" l="1"/>
  <c r="J19" i="167"/>
  <c r="J18" i="167"/>
  <c r="J17" i="167"/>
  <c r="J16" i="167"/>
  <c r="J21" i="167" l="1"/>
  <c r="E21" i="80" l="1"/>
  <c r="I21" i="80"/>
  <c r="H21" i="80"/>
  <c r="E20" i="80"/>
  <c r="H20" i="80"/>
  <c r="G20" i="80"/>
  <c r="J20" i="80"/>
  <c r="L19" i="80"/>
  <c r="E19" i="80"/>
  <c r="I19" i="80"/>
  <c r="H19" i="80"/>
  <c r="L18" i="80"/>
  <c r="E18" i="80"/>
  <c r="H18" i="80"/>
  <c r="G18" i="80"/>
  <c r="J18" i="80"/>
  <c r="E17" i="80"/>
  <c r="I17" i="80"/>
  <c r="L16" i="80"/>
  <c r="E16" i="80"/>
  <c r="I16" i="80"/>
  <c r="H16" i="80"/>
  <c r="G16" i="80"/>
  <c r="J16" i="80"/>
  <c r="L15" i="80"/>
  <c r="E15" i="80"/>
  <c r="I15" i="80"/>
  <c r="H15" i="80"/>
  <c r="L14" i="80"/>
  <c r="E14" i="80"/>
  <c r="I14" i="80"/>
  <c r="H14" i="80"/>
  <c r="G14" i="80"/>
  <c r="J14" i="80"/>
  <c r="L13" i="80"/>
  <c r="E13" i="80"/>
  <c r="J13" i="80"/>
  <c r="H13" i="80"/>
  <c r="G13" i="80"/>
  <c r="E12" i="80"/>
  <c r="K12" i="80"/>
  <c r="L12" i="80" s="1"/>
  <c r="K17" i="80"/>
  <c r="L17" i="80" s="1"/>
  <c r="I12" i="80"/>
  <c r="H12" i="80"/>
  <c r="G12" i="80"/>
  <c r="J12" i="80"/>
  <c r="J21" i="79"/>
  <c r="E21" i="79"/>
  <c r="G21" i="79"/>
  <c r="H21" i="79"/>
  <c r="J20" i="79"/>
  <c r="E20" i="79"/>
  <c r="G20" i="79"/>
  <c r="H20" i="79"/>
  <c r="J19" i="79"/>
  <c r="E19" i="79"/>
  <c r="G19" i="79"/>
  <c r="H19" i="79"/>
  <c r="J18" i="79"/>
  <c r="E18" i="79"/>
  <c r="G18" i="79"/>
  <c r="H18" i="79"/>
  <c r="E17" i="79"/>
  <c r="H17" i="79"/>
  <c r="G17" i="79"/>
  <c r="I17" i="79"/>
  <c r="J17" i="79" s="1"/>
  <c r="J16" i="79"/>
  <c r="E16" i="79"/>
  <c r="H16" i="79"/>
  <c r="G16" i="79"/>
  <c r="E15" i="79"/>
  <c r="I15" i="79"/>
  <c r="J15" i="79" s="1"/>
  <c r="H15" i="79"/>
  <c r="G15" i="79"/>
  <c r="J14" i="79"/>
  <c r="E14" i="79"/>
  <c r="H14" i="79"/>
  <c r="G14" i="79"/>
  <c r="E13" i="79"/>
  <c r="I13" i="79"/>
  <c r="J13" i="79" s="1"/>
  <c r="E12" i="79"/>
  <c r="G12" i="79"/>
  <c r="I12" i="79"/>
  <c r="J12" i="79" s="1"/>
  <c r="J17" i="80"/>
  <c r="J15" i="80"/>
  <c r="G15" i="80"/>
  <c r="G17" i="80"/>
  <c r="J19" i="80"/>
  <c r="J21" i="80"/>
  <c r="H17" i="80"/>
  <c r="I18" i="80"/>
  <c r="G19" i="80"/>
  <c r="I20" i="80"/>
  <c r="G21" i="80"/>
  <c r="H12" i="79"/>
  <c r="G13" i="79"/>
  <c r="H13" i="79"/>
  <c r="J83" i="75"/>
  <c r="J78" i="75"/>
  <c r="J77" i="75"/>
  <c r="J76" i="75"/>
  <c r="J75" i="75"/>
  <c r="J74" i="75"/>
  <c r="J73" i="75"/>
  <c r="J72" i="75"/>
  <c r="J71" i="75"/>
  <c r="J70" i="75"/>
  <c r="J69" i="75"/>
  <c r="J68" i="75"/>
  <c r="J67" i="75"/>
  <c r="J66" i="75"/>
  <c r="J65" i="75"/>
  <c r="J64" i="75"/>
  <c r="J63" i="75"/>
  <c r="J62" i="75"/>
  <c r="J61" i="75"/>
  <c r="J60" i="75"/>
  <c r="J59" i="75"/>
  <c r="J58" i="75"/>
  <c r="J57" i="75"/>
  <c r="J56" i="75"/>
  <c r="J55" i="75"/>
  <c r="J54" i="75"/>
  <c r="J53" i="75"/>
  <c r="J52" i="75"/>
  <c r="J51" i="75"/>
  <c r="J50" i="75"/>
  <c r="J49" i="75"/>
  <c r="J48" i="75"/>
  <c r="J47" i="75"/>
  <c r="J46" i="75"/>
  <c r="J45" i="75"/>
  <c r="J44" i="75"/>
  <c r="J43" i="75"/>
  <c r="J42" i="75"/>
  <c r="J41" i="75"/>
  <c r="J40" i="75"/>
  <c r="J39" i="75"/>
  <c r="J38" i="75"/>
  <c r="J37" i="75"/>
  <c r="J36" i="75"/>
  <c r="J35" i="75"/>
  <c r="J34" i="75"/>
  <c r="J33" i="75"/>
  <c r="J32" i="75"/>
  <c r="J31" i="75"/>
  <c r="J30" i="75"/>
  <c r="J29" i="75"/>
  <c r="J28" i="75"/>
  <c r="J27" i="75"/>
  <c r="J26" i="75"/>
  <c r="J25" i="75"/>
  <c r="J24" i="75"/>
  <c r="J23" i="75"/>
  <c r="J22" i="75"/>
  <c r="J21" i="75"/>
  <c r="J20" i="75"/>
  <c r="J19" i="75"/>
  <c r="J18" i="75"/>
  <c r="J17" i="75"/>
  <c r="J16" i="75"/>
  <c r="J15" i="75"/>
  <c r="J14" i="75"/>
  <c r="J82" i="75"/>
  <c r="I16" i="16"/>
  <c r="I18" i="16"/>
  <c r="I14" i="16"/>
  <c r="I15" i="16"/>
  <c r="I17" i="16"/>
  <c r="F4" i="14"/>
  <c r="F5" i="14"/>
  <c r="F6" i="14"/>
  <c r="F7" i="14"/>
  <c r="F8" i="14"/>
  <c r="F9" i="14"/>
  <c r="F10" i="14"/>
  <c r="F11" i="14"/>
  <c r="F12" i="14"/>
  <c r="F13" i="14"/>
  <c r="F14" i="14"/>
  <c r="F15" i="14"/>
  <c r="F16" i="14"/>
  <c r="F17" i="14"/>
  <c r="F18" i="14"/>
  <c r="J13" i="12"/>
  <c r="K13" i="12"/>
  <c r="J14" i="12"/>
  <c r="K14" i="12"/>
  <c r="J15" i="12"/>
  <c r="K15" i="12"/>
  <c r="J16" i="12"/>
  <c r="K16" i="12"/>
  <c r="J17" i="12"/>
  <c r="K17" i="12"/>
  <c r="J18" i="12"/>
  <c r="K18" i="12"/>
  <c r="K19" i="12"/>
  <c r="I13" i="12"/>
  <c r="I14" i="12"/>
  <c r="I15" i="12"/>
  <c r="I16" i="12"/>
  <c r="I17" i="12"/>
  <c r="I18" i="12"/>
  <c r="I19" i="12"/>
  <c r="F13" i="12"/>
  <c r="F14" i="12"/>
  <c r="F15" i="12"/>
  <c r="F16" i="12"/>
  <c r="F17" i="12"/>
  <c r="F18" i="12"/>
  <c r="F19" i="12"/>
  <c r="F2" i="12"/>
  <c r="F3" i="12"/>
  <c r="F4" i="12"/>
  <c r="F5" i="12"/>
  <c r="F6" i="12"/>
  <c r="F7" i="12"/>
  <c r="F8" i="12"/>
  <c r="I8" i="12"/>
  <c r="G2" i="11"/>
  <c r="G3" i="11"/>
  <c r="G5" i="11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29" i="11"/>
  <c r="G30" i="11"/>
  <c r="G31" i="11"/>
  <c r="G32" i="11"/>
  <c r="G33" i="11"/>
  <c r="G34" i="11"/>
  <c r="G35" i="11"/>
  <c r="G36" i="11"/>
  <c r="G37" i="11"/>
  <c r="G38" i="11"/>
  <c r="G39" i="11"/>
  <c r="G40" i="11"/>
  <c r="G41" i="11"/>
  <c r="G42" i="11"/>
  <c r="G43" i="11"/>
  <c r="G44" i="11"/>
  <c r="G45" i="11"/>
  <c r="G46" i="11"/>
  <c r="G47" i="11"/>
  <c r="G48" i="11"/>
  <c r="G49" i="11"/>
  <c r="G50" i="11"/>
  <c r="G51" i="11"/>
  <c r="G52" i="11"/>
  <c r="G53" i="11"/>
  <c r="G54" i="11"/>
  <c r="G55" i="11"/>
  <c r="G56" i="11"/>
  <c r="G57" i="11"/>
  <c r="G58" i="11"/>
  <c r="G59" i="11"/>
  <c r="G60" i="11"/>
  <c r="G61" i="11"/>
  <c r="G62" i="11"/>
  <c r="L22" i="80" l="1"/>
  <c r="J22" i="79"/>
</calcChain>
</file>

<file path=xl/comments1.xml><?xml version="1.0" encoding="utf-8"?>
<comments xmlns="http://schemas.openxmlformats.org/spreadsheetml/2006/main">
  <authors>
    <author>Author</author>
  </authors>
  <commentList>
    <comment ref="D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set</t>
        </r>
      </text>
    </comment>
    <comment ref="D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set</t>
        </r>
      </text>
    </comment>
  </commentList>
</comments>
</file>

<file path=xl/sharedStrings.xml><?xml version="1.0" encoding="utf-8"?>
<sst xmlns="http://schemas.openxmlformats.org/spreadsheetml/2006/main" count="1137" uniqueCount="438">
  <si>
    <t>QUOTATION</t>
  </si>
  <si>
    <t>Customer Name</t>
  </si>
  <si>
    <t>:</t>
  </si>
  <si>
    <t>Quo No.</t>
  </si>
  <si>
    <t>Contact Person</t>
  </si>
  <si>
    <t>Quo Date</t>
  </si>
  <si>
    <t>Contact Phone</t>
  </si>
  <si>
    <t>JO No.</t>
  </si>
  <si>
    <t>Machine Model</t>
  </si>
  <si>
    <t xml:space="preserve">: </t>
  </si>
  <si>
    <t>Machine S/N</t>
  </si>
  <si>
    <t>Component Name</t>
  </si>
  <si>
    <t>Componet Mdl/ Sr No.</t>
  </si>
  <si>
    <t>No</t>
  </si>
  <si>
    <t>Description</t>
  </si>
  <si>
    <t>Part No</t>
  </si>
  <si>
    <t>Qty</t>
  </si>
  <si>
    <t>Unit</t>
  </si>
  <si>
    <t>Remarks</t>
  </si>
  <si>
    <t>Payment Terms     : (50)% advance on order confirmation and (50) % on part delivery.</t>
  </si>
  <si>
    <t>Price Valid               : One month start from quotation date.</t>
  </si>
  <si>
    <t>Prepare By;</t>
  </si>
  <si>
    <t>Approve By;</t>
  </si>
  <si>
    <t>Position  :</t>
  </si>
  <si>
    <t xml:space="preserve">02-BRM-SMK-FRM-001-00 </t>
  </si>
  <si>
    <t xml:space="preserve">Currency                                   </t>
  </si>
  <si>
    <t>Total Price</t>
  </si>
  <si>
    <t>Unit Price</t>
  </si>
  <si>
    <t>Thanks for your interest in our product and service. We are pleased to quote you according to your machine requirements</t>
  </si>
  <si>
    <t>Sign        :</t>
  </si>
  <si>
    <t>Name     :</t>
  </si>
  <si>
    <t>Other Part No</t>
  </si>
  <si>
    <t>USD</t>
  </si>
  <si>
    <t>Remark</t>
  </si>
  <si>
    <t>:Engine</t>
  </si>
  <si>
    <t>Delivery Time        : We can delivery your components within (10) days after your confirm and part complete date.</t>
  </si>
  <si>
    <t>:Irrawaddy Green Tower Co.,Ltd</t>
  </si>
  <si>
    <t>:Ma Aye Zar Phyu</t>
  </si>
  <si>
    <t>:09-963615999</t>
  </si>
  <si>
    <t>:20KVASS750L(GEKO)</t>
  </si>
  <si>
    <t>Machine Inspection Charges</t>
  </si>
  <si>
    <t>attached with customer standard file</t>
  </si>
  <si>
    <t>Material Cost</t>
  </si>
  <si>
    <t>pc</t>
  </si>
  <si>
    <t>Engine Spare part (Minor overhual)</t>
  </si>
  <si>
    <t xml:space="preserve">:Machine Inspection </t>
  </si>
  <si>
    <t>and Engine Minor Overhaul</t>
  </si>
  <si>
    <t>Items</t>
  </si>
  <si>
    <t>UOM</t>
  </si>
  <si>
    <t>Total</t>
  </si>
  <si>
    <t>Transport</t>
  </si>
  <si>
    <t>Collect and Return to IGT Warehouse</t>
  </si>
  <si>
    <t>unit</t>
  </si>
  <si>
    <t>Initial Test</t>
  </si>
  <si>
    <t>Labour</t>
  </si>
  <si>
    <t>day</t>
  </si>
  <si>
    <t>Compression test</t>
  </si>
  <si>
    <t>lot</t>
  </si>
  <si>
    <t>Diesel</t>
  </si>
  <si>
    <t>Lt</t>
  </si>
  <si>
    <t>Strip Clean and Spray Canopy</t>
  </si>
  <si>
    <t xml:space="preserve">Soap / - De-greaser </t>
  </si>
  <si>
    <t>lt</t>
  </si>
  <si>
    <t>Pressure wash complete unit</t>
  </si>
  <si>
    <t>hr</t>
  </si>
  <si>
    <t>Strip Canopy from Generator</t>
  </si>
  <si>
    <t>Remove all Paint and clean</t>
  </si>
  <si>
    <t>Grind and treat all Rusted areas</t>
  </si>
  <si>
    <t>Spray Primer</t>
  </si>
  <si>
    <t>Spray Final Cote</t>
  </si>
  <si>
    <t>Re-Assemble Canopy</t>
  </si>
  <si>
    <t>Paint Remover</t>
  </si>
  <si>
    <t>Wire Brush</t>
  </si>
  <si>
    <t>ea</t>
  </si>
  <si>
    <t>Primer Spray</t>
  </si>
  <si>
    <t>4lt</t>
  </si>
  <si>
    <t>Spot Putty</t>
  </si>
  <si>
    <t>2k Spray White</t>
  </si>
  <si>
    <t>Black Spray</t>
  </si>
  <si>
    <t>Thinners</t>
  </si>
  <si>
    <t>5lt</t>
  </si>
  <si>
    <t>Sand paper</t>
  </si>
  <si>
    <t xml:space="preserve">Bolts and Nuts washers and Rivits </t>
  </si>
  <si>
    <t>Tank</t>
  </si>
  <si>
    <t>High Pressure washing for inside tank Labour</t>
  </si>
  <si>
    <t>Hr</t>
  </si>
  <si>
    <t>Engine Service</t>
  </si>
  <si>
    <t>Run on Load incl Diesel Cure and Diesel 5lt</t>
  </si>
  <si>
    <t xml:space="preserve">Top cover gasket  </t>
  </si>
  <si>
    <t xml:space="preserve">Head Gasket </t>
  </si>
  <si>
    <t>Strip Top cover and Set valves and Rockers</t>
  </si>
  <si>
    <t>Oil Filter</t>
  </si>
  <si>
    <t>Fuel Filter</t>
  </si>
  <si>
    <t>Water Seperator Filter</t>
  </si>
  <si>
    <t>Air Filter</t>
  </si>
  <si>
    <t>Fan Belt</t>
  </si>
  <si>
    <t>Repalce Coolant as per spec</t>
  </si>
  <si>
    <t>Oil</t>
  </si>
  <si>
    <t>Service Injector pump (Excl spares)</t>
  </si>
  <si>
    <t>Radiator Cap</t>
  </si>
  <si>
    <t>Radiator mounting rubbers</t>
  </si>
  <si>
    <t>Replace Thermostat and Gasket</t>
  </si>
  <si>
    <t>Replace Breather diagpram</t>
  </si>
  <si>
    <t>Service Waterpump</t>
  </si>
  <si>
    <t>Replace Gasket for waterpump</t>
  </si>
  <si>
    <t>Electrical Fuel Pump</t>
  </si>
  <si>
    <t>Crank Oil Seal Front</t>
  </si>
  <si>
    <t>Cranck Oil Seal Back</t>
  </si>
  <si>
    <t>Replace Diesel Pipes</t>
  </si>
  <si>
    <t>m</t>
  </si>
  <si>
    <t>Accessories / Cable ties, Small lugs, Rags etc</t>
  </si>
  <si>
    <t>Engine mounting rubbers</t>
  </si>
  <si>
    <t>Final Assembling</t>
  </si>
  <si>
    <t xml:space="preserve">Electrical </t>
  </si>
  <si>
    <t>Labour - Assement and remove old wiring and Clean</t>
  </si>
  <si>
    <t>25mm Battery cable</t>
  </si>
  <si>
    <t>Battery terminals</t>
  </si>
  <si>
    <t>Copper Ring Lug 25mm x 10mm</t>
  </si>
  <si>
    <t>Emergency Stop Button</t>
  </si>
  <si>
    <t>Small Lugs assorted</t>
  </si>
  <si>
    <t xml:space="preserve">Starter Battery 70A </t>
  </si>
  <si>
    <t>1.5 Wire assorted</t>
  </si>
  <si>
    <t>2.5 Wire Assorted</t>
  </si>
  <si>
    <t>4mm Wire</t>
  </si>
  <si>
    <t>Accessories / Cable ties, Small lugs, Insulation tape</t>
  </si>
  <si>
    <t>Configuration / Final Testing and Acceptance</t>
  </si>
  <si>
    <t>Material Description</t>
  </si>
  <si>
    <t>:MMK/USD</t>
  </si>
  <si>
    <t>Currency</t>
  </si>
  <si>
    <t>MMK</t>
  </si>
  <si>
    <t>Stock Status           : Subject to priority sale for all stock in Chrysanthemum Wealth</t>
  </si>
  <si>
    <t xml:space="preserve">                            :1 to 2 weeks by Air  and 3.5 months by Sea </t>
  </si>
  <si>
    <t>items</t>
  </si>
  <si>
    <t>Total Charges (MMK)</t>
  </si>
  <si>
    <t>Total Charges (USD)</t>
  </si>
  <si>
    <t>Battery</t>
  </si>
  <si>
    <t>Attached  file for detail</t>
  </si>
  <si>
    <t>PartNo</t>
  </si>
  <si>
    <t>Qty/Unit</t>
  </si>
  <si>
    <t>01174416</t>
  </si>
  <si>
    <t>01174482</t>
  </si>
  <si>
    <t>04270238</t>
  </si>
  <si>
    <t>04270252</t>
  </si>
  <si>
    <t>02928961</t>
  </si>
  <si>
    <t>04280565</t>
  </si>
  <si>
    <t>04103936</t>
  </si>
  <si>
    <t>01181184</t>
  </si>
  <si>
    <t>02931434</t>
  </si>
  <si>
    <t>Fuel water separator</t>
  </si>
  <si>
    <t>02931480</t>
  </si>
  <si>
    <t>Alternator big ball</t>
  </si>
  <si>
    <t>Battery clip</t>
  </si>
  <si>
    <t>stater motor bearing</t>
  </si>
  <si>
    <t xml:space="preserve">Alternator bearing </t>
  </si>
  <si>
    <t>04178452</t>
  </si>
  <si>
    <t>01319257</t>
  </si>
  <si>
    <t>04293339</t>
  </si>
  <si>
    <t>04293021</t>
  </si>
  <si>
    <t>FS19687</t>
  </si>
  <si>
    <t>Repair kit</t>
  </si>
  <si>
    <t>Selling Unit Price (Including tax)</t>
  </si>
  <si>
    <t>Selling Total Price (Including tax)</t>
  </si>
  <si>
    <t>Total Amount</t>
  </si>
  <si>
    <t>:12-12-2018</t>
  </si>
  <si>
    <t>:RMN/QUO/2018/12/0072</t>
  </si>
  <si>
    <t>:200-2018110267</t>
  </si>
  <si>
    <t>:P035370</t>
  </si>
  <si>
    <t>:F3M2011/11492687</t>
  </si>
  <si>
    <t>Spin-on oil filter</t>
  </si>
  <si>
    <t>Spin-on fuel filter</t>
  </si>
  <si>
    <t>Main Bearing</t>
  </si>
  <si>
    <t>Big end bearing</t>
  </si>
  <si>
    <t>Thrust washer</t>
  </si>
  <si>
    <t>Set of piston rings</t>
  </si>
  <si>
    <t>Cylind.head gasket</t>
  </si>
  <si>
    <t>Narrow v-belt</t>
  </si>
  <si>
    <t>Gasket set</t>
  </si>
  <si>
    <t>Piston cool.nozzle</t>
  </si>
  <si>
    <t>Air cleaner Insert</t>
  </si>
  <si>
    <t>Lubricat.oil line</t>
  </si>
  <si>
    <t xml:space="preserve">Note                               : </t>
  </si>
  <si>
    <t>Engine Overhaul Needed Part Lists</t>
  </si>
  <si>
    <t>Purchase Price</t>
  </si>
  <si>
    <t>75A</t>
  </si>
  <si>
    <t>Need Sample</t>
  </si>
  <si>
    <t>Selling Price</t>
  </si>
  <si>
    <t>Stock Status</t>
  </si>
  <si>
    <t>Brand</t>
  </si>
  <si>
    <t>Price Valid            : One month start from quotation date.</t>
  </si>
  <si>
    <t>Stock Status           : Subject to priority sale for all stock in Chrysanthemum Wealth, Singapore, Germany, China and etc.</t>
  </si>
  <si>
    <t>: USD</t>
  </si>
  <si>
    <t>Note:</t>
  </si>
  <si>
    <t xml:space="preserve">02-BRM-SMK-FRM-001-01 </t>
  </si>
  <si>
    <t>Machine Brand</t>
  </si>
  <si>
    <t>Machine Model/ Sr/No.</t>
  </si>
  <si>
    <t>Grand Total</t>
  </si>
  <si>
    <t>Parts Total</t>
  </si>
  <si>
    <t>Pc</t>
  </si>
  <si>
    <t>: Engine Overhaul</t>
  </si>
  <si>
    <t>: Engine</t>
  </si>
  <si>
    <t>Service Charges for Regulator</t>
  </si>
  <si>
    <t xml:space="preserve">                        : </t>
  </si>
  <si>
    <t xml:space="preserve">Delivery Time        : We can delivery your components within (2) days after your confirm and part complete date.
</t>
  </si>
  <si>
    <t>Machining Charges for Main Control Valve's swing,option,arm,travel left &amp; right,boom and bucket  load Check Valve seat  Repair</t>
  </si>
  <si>
    <t>: RMN/QUO/2020/07/0174</t>
  </si>
  <si>
    <t>: 17- July-2020</t>
  </si>
  <si>
    <t>: KOHLER 440KVA /Damage</t>
  </si>
  <si>
    <t>:200-2020060417</t>
  </si>
  <si>
    <t>Overhaul Kit</t>
  </si>
  <si>
    <t>Bearing Housing front</t>
  </si>
  <si>
    <t>Bearing Housing rear</t>
  </si>
  <si>
    <t>Flange Screw(rocker arm shaft)</t>
  </si>
  <si>
    <t>Valve Stem,seal</t>
  </si>
  <si>
    <t>Valve guide</t>
  </si>
  <si>
    <t>Camshaft</t>
  </si>
  <si>
    <t>Sealing Strip</t>
  </si>
  <si>
    <t>Crans shaft seal</t>
  </si>
  <si>
    <t>O- Ring</t>
  </si>
  <si>
    <t>Yoke (injector)</t>
  </si>
  <si>
    <t>Flange Screw</t>
  </si>
  <si>
    <t>Spacer Sleeve</t>
  </si>
  <si>
    <t>Sealing Ring</t>
  </si>
  <si>
    <t>Gasket</t>
  </si>
  <si>
    <t>Clamp</t>
  </si>
  <si>
    <t>Nipple</t>
  </si>
  <si>
    <t>Bowl</t>
  </si>
  <si>
    <t>Unit Injector</t>
  </si>
  <si>
    <t>Washer</t>
  </si>
  <si>
    <t>O-ring,kit</t>
  </si>
  <si>
    <t>Seal</t>
  </si>
  <si>
    <t>Hose Clamp</t>
  </si>
  <si>
    <t>Flane Gasket</t>
  </si>
  <si>
    <t>Breather Pipe</t>
  </si>
  <si>
    <t>Flange</t>
  </si>
  <si>
    <t>Rubber Hose</t>
  </si>
  <si>
    <t>Insert Filter</t>
  </si>
  <si>
    <t>Vacuum, switch</t>
  </si>
  <si>
    <t>Thermostat</t>
  </si>
  <si>
    <t>O-ring</t>
  </si>
  <si>
    <t>Sealig Ring</t>
  </si>
  <si>
    <t>Rubber Mounting</t>
  </si>
  <si>
    <t>O-Ring</t>
  </si>
  <si>
    <t>V-belt</t>
  </si>
  <si>
    <t>Solenoid Valve</t>
  </si>
  <si>
    <t>Plange gasket</t>
  </si>
  <si>
    <t>Alternator</t>
  </si>
  <si>
    <t>Radiator (sor fuel)</t>
  </si>
  <si>
    <t>Hollow Screw</t>
  </si>
  <si>
    <t>Fuel Pipe</t>
  </si>
  <si>
    <t>Bonjo nipple</t>
  </si>
  <si>
    <t>Fuel Hose</t>
  </si>
  <si>
    <t>Shim 0.2mm</t>
  </si>
  <si>
    <t>Volvo Penda</t>
  </si>
  <si>
    <t>: Volvo Penta</t>
  </si>
  <si>
    <t>Module DEC-4000</t>
  </si>
  <si>
    <t>No stock in SG</t>
  </si>
  <si>
    <t>Ex stock in SG</t>
  </si>
  <si>
    <t xml:space="preserve">: Eastern Lead Minning </t>
  </si>
  <si>
    <t>:TAD1631GE/'253027 (86939)</t>
  </si>
  <si>
    <t xml:space="preserve">Tensioner ball </t>
  </si>
  <si>
    <t>Coolant</t>
  </si>
  <si>
    <t>Module (AUTOMATIVE MAINE FAILURE UNIT CONTROLLER)</t>
  </si>
  <si>
    <t>Battery Charger</t>
  </si>
  <si>
    <t>with sample</t>
  </si>
  <si>
    <t>DSE7320</t>
  </si>
  <si>
    <t>Obsoleted part so can't supply</t>
  </si>
  <si>
    <t>Invaild part number</t>
  </si>
  <si>
    <t>HO Stock</t>
  </si>
  <si>
    <t>5 Week</t>
  </si>
  <si>
    <t xml:space="preserve">Ex Stock </t>
  </si>
  <si>
    <t>Ho Stock</t>
  </si>
  <si>
    <t>Defect</t>
  </si>
  <si>
    <t>Not include</t>
  </si>
  <si>
    <t>wear</t>
  </si>
  <si>
    <t>rear</t>
  </si>
  <si>
    <t>Not include completely</t>
  </si>
  <si>
    <t>front</t>
  </si>
  <si>
    <t>Not Include</t>
  </si>
  <si>
    <t>Injector washer</t>
  </si>
  <si>
    <t>Injector seal</t>
  </si>
  <si>
    <t>liner shim</t>
  </si>
  <si>
    <t>Can't test wihout running</t>
  </si>
  <si>
    <t>Ex stock</t>
  </si>
  <si>
    <t>2.5 Months</t>
  </si>
  <si>
    <t>5weeks</t>
  </si>
  <si>
    <t>1.5 Months</t>
  </si>
  <si>
    <t>Local</t>
  </si>
  <si>
    <t>Local Part Stock Not Sure</t>
  </si>
  <si>
    <t>PD</t>
  </si>
  <si>
    <t>Not include,PD Time-5 week</t>
  </si>
  <si>
    <t>PD Time-2.5 Month</t>
  </si>
  <si>
    <t>PD Time-5 week</t>
  </si>
  <si>
    <t>Damage,PD Time-5 week</t>
  </si>
  <si>
    <t>Not Include,PD Time-5 week</t>
  </si>
  <si>
    <t>Not include,PD Time-1.5Month</t>
  </si>
  <si>
    <t>Machine Serial No</t>
  </si>
  <si>
    <t>SMU</t>
  </si>
  <si>
    <t>Branch Coverage</t>
  </si>
  <si>
    <t>Components Name</t>
  </si>
  <si>
    <t>Job Number</t>
  </si>
  <si>
    <t>Components Model</t>
  </si>
  <si>
    <t>Components Sr No</t>
  </si>
  <si>
    <t>No.</t>
  </si>
  <si>
    <t>Part Name</t>
  </si>
  <si>
    <t>Parts No</t>
  </si>
  <si>
    <t>Other Parts No</t>
  </si>
  <si>
    <t>-</t>
  </si>
  <si>
    <t>Ex Stock</t>
  </si>
  <si>
    <t>Core Plug</t>
  </si>
  <si>
    <t>Valve Seat</t>
  </si>
  <si>
    <t>Inlet valve</t>
  </si>
  <si>
    <t>Insert</t>
  </si>
  <si>
    <t>Exhaust valve</t>
  </si>
  <si>
    <t>Valve Seal</t>
  </si>
  <si>
    <t>Cylinder head gasket</t>
  </si>
  <si>
    <t>04289403</t>
  </si>
  <si>
    <t>04289405</t>
  </si>
  <si>
    <t>04284376</t>
  </si>
  <si>
    <t>04285985</t>
  </si>
  <si>
    <t>04284377</t>
  </si>
  <si>
    <t>04285986</t>
  </si>
  <si>
    <t>Nod Good</t>
  </si>
  <si>
    <t>(Over Limit) inlet</t>
  </si>
  <si>
    <t>(Wear)</t>
  </si>
  <si>
    <t>(Over Limit) Exhaust</t>
  </si>
  <si>
    <t>Wear</t>
  </si>
  <si>
    <t>Estimate (60 USD)</t>
  </si>
  <si>
    <t>3 holes</t>
  </si>
  <si>
    <t>2 holes</t>
  </si>
  <si>
    <t>1 holes</t>
  </si>
  <si>
    <t>OEM</t>
  </si>
  <si>
    <t>Deutz</t>
  </si>
  <si>
    <t>Ko Soe Htun</t>
  </si>
  <si>
    <t>EC210BPrime</t>
  </si>
  <si>
    <t>Pharkant</t>
  </si>
  <si>
    <t>Engine Head</t>
  </si>
  <si>
    <t>200-2020070490</t>
  </si>
  <si>
    <t>D6E</t>
  </si>
  <si>
    <t>Vol</t>
  </si>
  <si>
    <t xml:space="preserve">Brand </t>
  </si>
  <si>
    <t>Stock Only (1)Pc</t>
  </si>
  <si>
    <t>Choose One</t>
  </si>
  <si>
    <t>Acknowledged By</t>
  </si>
  <si>
    <t>Engine Oil Filter</t>
  </si>
  <si>
    <t>: Spare Parts</t>
  </si>
  <si>
    <t xml:space="preserve">Stock Status                                 </t>
  </si>
  <si>
    <t xml:space="preserve">                                                  </t>
  </si>
  <si>
    <t>Delivery Time</t>
  </si>
  <si>
    <t xml:space="preserve">Payment Terms                             </t>
  </si>
  <si>
    <t xml:space="preserve">Price Valid                                  </t>
  </si>
  <si>
    <t xml:space="preserve">Warranty Term                            </t>
  </si>
  <si>
    <r>
      <rPr>
        <b/>
        <sz val="11"/>
        <color theme="1"/>
        <rFont val="Cambria"/>
        <family val="1"/>
        <scheme val="major"/>
      </rPr>
      <t>:</t>
    </r>
    <r>
      <rPr>
        <sz val="11"/>
        <color theme="1"/>
        <rFont val="Cambria"/>
        <family val="1"/>
        <scheme val="major"/>
      </rPr>
      <t xml:space="preserve"> Subject to priority sale for all stock in Chrysanthemum Wealth, Singapore, Germany, China and etc.</t>
    </r>
  </si>
  <si>
    <r>
      <rPr>
        <b/>
        <sz val="11"/>
        <rFont val="Cambria"/>
        <family val="1"/>
        <scheme val="major"/>
      </rPr>
      <t>:</t>
    </r>
    <r>
      <rPr>
        <sz val="11"/>
        <rFont val="Cambria"/>
        <family val="1"/>
        <scheme val="major"/>
      </rPr>
      <t xml:space="preserve"> Ex stock.</t>
    </r>
  </si>
  <si>
    <r>
      <rPr>
        <b/>
        <sz val="11"/>
        <color theme="1"/>
        <rFont val="Cambria"/>
        <family val="1"/>
        <scheme val="major"/>
      </rPr>
      <t>:</t>
    </r>
    <r>
      <rPr>
        <sz val="11"/>
        <color theme="1"/>
        <rFont val="Cambria"/>
        <family val="1"/>
        <scheme val="major"/>
      </rPr>
      <t xml:space="preserve"> (50)% advance on order confirmation and (50) % on part delivery.</t>
    </r>
  </si>
  <si>
    <r>
      <rPr>
        <b/>
        <sz val="11"/>
        <color theme="1"/>
        <rFont val="Cambria"/>
        <family val="1"/>
        <scheme val="major"/>
      </rPr>
      <t xml:space="preserve">: </t>
    </r>
    <r>
      <rPr>
        <sz val="11"/>
        <color theme="1"/>
        <rFont val="Cambria"/>
        <family val="1"/>
        <scheme val="major"/>
      </rPr>
      <t>Three days</t>
    </r>
  </si>
  <si>
    <r>
      <rPr>
        <b/>
        <sz val="11"/>
        <color theme="1"/>
        <rFont val="Cambria"/>
        <family val="1"/>
        <scheme val="major"/>
      </rPr>
      <t>:</t>
    </r>
    <r>
      <rPr>
        <sz val="11"/>
        <color theme="1"/>
        <rFont val="Cambria"/>
        <family val="1"/>
        <scheme val="major"/>
      </rPr>
      <t>-</t>
    </r>
  </si>
  <si>
    <r>
      <rPr>
        <b/>
        <sz val="11"/>
        <color theme="1"/>
        <rFont val="Cambria"/>
        <family val="1"/>
        <scheme val="major"/>
      </rPr>
      <t>:</t>
    </r>
    <r>
      <rPr>
        <sz val="11"/>
        <color theme="1"/>
        <rFont val="Cambria"/>
        <family val="1"/>
        <scheme val="major"/>
      </rPr>
      <t xml:space="preserve"> Lead time is upon on virus condition.</t>
    </r>
  </si>
  <si>
    <t xml:space="preserve">Name    </t>
  </si>
  <si>
    <t xml:space="preserve">Sign  </t>
  </si>
  <si>
    <r>
      <rPr>
        <b/>
        <sz val="11"/>
        <color theme="1"/>
        <rFont val="Cambria"/>
        <family val="1"/>
        <scheme val="major"/>
      </rPr>
      <t>:</t>
    </r>
  </si>
  <si>
    <t>Name</t>
  </si>
  <si>
    <t>Position</t>
  </si>
  <si>
    <t xml:space="preserve">Sign       </t>
  </si>
  <si>
    <t xml:space="preserve">Position </t>
  </si>
  <si>
    <t xml:space="preserve"> 02-BRM-SMK-FRM-001-02</t>
  </si>
  <si>
    <t>*Noted*</t>
  </si>
  <si>
    <t xml:space="preserve">:Myanmar National Airline </t>
  </si>
  <si>
    <t>Fuel Water Separator</t>
  </si>
  <si>
    <t>Fleetguard</t>
  </si>
  <si>
    <t>PC</t>
  </si>
  <si>
    <r>
      <rPr>
        <b/>
        <sz val="11"/>
        <color theme="1"/>
        <rFont val="Cambria"/>
        <family val="1"/>
        <scheme val="major"/>
      </rPr>
      <t xml:space="preserve">: </t>
    </r>
    <r>
      <rPr>
        <sz val="11"/>
        <color theme="1"/>
        <rFont val="Cambria"/>
        <family val="1"/>
        <scheme val="major"/>
      </rPr>
      <t xml:space="preserve"> We can delivery your components within (   ) days after your confirm and part complete date.</t>
    </r>
  </si>
  <si>
    <t>: Filter</t>
  </si>
  <si>
    <r>
      <t xml:space="preserve">: </t>
    </r>
    <r>
      <rPr>
        <b/>
        <sz val="11"/>
        <color theme="1"/>
        <rFont val="Cambria"/>
        <family val="1"/>
        <scheme val="major"/>
      </rPr>
      <t>MMK</t>
    </r>
  </si>
  <si>
    <t>Grand Total Amount</t>
  </si>
  <si>
    <t>01174422</t>
  </si>
  <si>
    <t>FF231</t>
  </si>
  <si>
    <t>PCS</t>
  </si>
  <si>
    <t>: RMN/QUO/2023/06/00010</t>
  </si>
  <si>
    <t>: 09-401621046</t>
  </si>
  <si>
    <t>FS19914</t>
  </si>
  <si>
    <t>LF4112</t>
  </si>
  <si>
    <t>HP3201</t>
  </si>
  <si>
    <t>Transmission Pilot Pump Element Filter</t>
  </si>
  <si>
    <t>Transmission Main Filter</t>
  </si>
  <si>
    <t>:U Arker Zaw</t>
  </si>
  <si>
    <t>:Deutz</t>
  </si>
  <si>
    <t>:BF8M1015</t>
  </si>
  <si>
    <t xml:space="preserve">Name </t>
  </si>
  <si>
    <t>0501323154</t>
  </si>
  <si>
    <t>Donaldson</t>
  </si>
  <si>
    <t>: 3-July-2023</t>
  </si>
  <si>
    <t>CUSTOMER CONFIRMATION ORDER</t>
  </si>
  <si>
    <t>CCO No.</t>
  </si>
  <si>
    <t>CCO Date</t>
  </si>
  <si>
    <t>Ref Quotation</t>
  </si>
  <si>
    <t>Machine Model/Sr No.</t>
  </si>
  <si>
    <t xml:space="preserve">Currency                                    </t>
  </si>
  <si>
    <t>We are agreed for below quotation for as below information:</t>
  </si>
  <si>
    <t>Brand Name</t>
  </si>
  <si>
    <t xml:space="preserve">Stock Status                  </t>
  </si>
  <si>
    <t>: Subject to priority sale for all stock in Chrysanthemum Wealth, Singapore, Germany, China and etc.</t>
  </si>
  <si>
    <t xml:space="preserve">Delivery Time            </t>
  </si>
  <si>
    <t>: 7 to 14 working days by air and 3.5 to 4 month by landed after production time  .</t>
  </si>
  <si>
    <t xml:space="preserve">Payment Terms             </t>
  </si>
  <si>
    <t>: (50)% advance on order confirmation and (50) % on part delivery.</t>
  </si>
  <si>
    <t xml:space="preserve">Price Validity                </t>
  </si>
  <si>
    <t>: Three days</t>
  </si>
  <si>
    <t xml:space="preserve">Warranty Term            </t>
  </si>
  <si>
    <t>: -</t>
  </si>
  <si>
    <t xml:space="preserve">Note: </t>
  </si>
  <si>
    <t xml:space="preserve">     Prepared By</t>
  </si>
  <si>
    <t>Approved By</t>
  </si>
  <si>
    <t>Sign</t>
  </si>
  <si>
    <t xml:space="preserve">Sign                                   </t>
  </si>
  <si>
    <t xml:space="preserve">Name                                 </t>
  </si>
  <si>
    <t>Sale &amp; Marketing</t>
  </si>
  <si>
    <t>SMK Department Head</t>
  </si>
  <si>
    <t>General Manager</t>
  </si>
  <si>
    <t>Customer</t>
  </si>
  <si>
    <t>02-BRM-SMK-FRM-002-03</t>
  </si>
  <si>
    <t>: Ex stock .</t>
  </si>
  <si>
    <t>S'parts Total Amount</t>
  </si>
  <si>
    <t>: 78 Co.,ltd.</t>
  </si>
  <si>
    <t>: Ma Su Su Naing</t>
  </si>
  <si>
    <t>: 09-253541259</t>
  </si>
  <si>
    <t xml:space="preserve">: Filter </t>
  </si>
  <si>
    <t>: RMN/CCO/2023/010/0005</t>
  </si>
  <si>
    <t>: 26-Oct-2023</t>
  </si>
  <si>
    <t>FF 5160</t>
  </si>
  <si>
    <t>LF 3828</t>
  </si>
  <si>
    <t>LF 3642</t>
  </si>
  <si>
    <t>FF 5320</t>
  </si>
  <si>
    <t>P822768</t>
  </si>
  <si>
    <t>AF 25555</t>
  </si>
  <si>
    <t>Pcs</t>
  </si>
  <si>
    <t>Discount 15%</t>
  </si>
  <si>
    <t>PO No</t>
  </si>
  <si>
    <t>: CPO-78-HTY-2023-07-013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</si>
</sst>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;[Red]0"/>
    <numFmt numFmtId="165" formatCode="_([$MMK]\ * #,##0_);_([$MMK]\ * \(#,##0\);_([$MMK]\ * &quot;-&quot;_);_(@_)"/>
    <numFmt numFmtId="166" formatCode="_(* #,##0_);_(* \(#,##0\);_(* &quot;-&quot;??_);_(@_)"/>
    <numFmt numFmtId="167" formatCode="[$-409]dd\-mmm\-yy;@"/>
    <numFmt numFmtId="168" formatCode="[$-409]d\-mmm\-yy;@"/>
    <numFmt numFmtId="169" formatCode="[$-409]d\-mmm\-yyyy;@"/>
    <numFmt numFmtId="170" formatCode="_(* #,##0.0_);_(* \(#,##0.0\);_(* &quot;-&quot;??_);_(@_)"/>
    <numFmt numFmtId="171" formatCode="0.0;[Red]0.0"/>
  </numFmts>
  <fonts count="6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1"/>
      <name val="ＭＳ Ｐゴシック"/>
      <family val="3"/>
      <charset val="128"/>
    </font>
    <font>
      <sz val="12"/>
      <name val="Times New Roman"/>
      <family val="1"/>
    </font>
    <font>
      <b/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theme="1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color indexed="8"/>
      <name val="Calibri"/>
      <family val="2"/>
    </font>
    <font>
      <sz val="14"/>
      <color theme="1"/>
      <name val="Calibri"/>
      <family val="2"/>
      <scheme val="minor"/>
    </font>
    <font>
      <sz val="11"/>
      <color indexed="17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</font>
    <font>
      <sz val="11"/>
      <color theme="1"/>
      <name val="Times New Roman"/>
      <family val="2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0"/>
      <name val="宋体"/>
      <charset val="134"/>
    </font>
    <font>
      <sz val="11"/>
      <name val="돋움"/>
      <family val="3"/>
      <charset val="129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sz val="15"/>
      <color theme="1"/>
      <name val="Times New Roman"/>
      <family val="1"/>
    </font>
    <font>
      <sz val="16"/>
      <color theme="1"/>
      <name val="Times New Roman"/>
      <family val="1"/>
    </font>
    <font>
      <b/>
      <sz val="11"/>
      <color rgb="FF000000"/>
      <name val="Times New Roman"/>
      <family val="1"/>
    </font>
    <font>
      <b/>
      <sz val="11"/>
      <name val="Times New Roman"/>
      <family val="1"/>
    </font>
    <font>
      <sz val="12"/>
      <color theme="1"/>
      <name val="Calibri"/>
      <family val="2"/>
      <scheme val="minor"/>
    </font>
    <font>
      <b/>
      <sz val="14"/>
      <name val="Times New Roman"/>
      <family val="1"/>
    </font>
    <font>
      <b/>
      <sz val="14"/>
      <color rgb="FF000000"/>
      <name val="Times New Roman"/>
      <family val="1"/>
    </font>
    <font>
      <sz val="11"/>
      <color rgb="FF000000"/>
      <name val="Calibri"/>
      <family val="2"/>
      <scheme val="minor"/>
    </font>
    <font>
      <sz val="11"/>
      <color theme="1"/>
      <name val="Cambria"/>
      <family val="1"/>
      <scheme val="major"/>
    </font>
    <font>
      <sz val="10"/>
      <color rgb="FF000000"/>
      <name val="Calibri"/>
      <family val="2"/>
      <scheme val="minor"/>
    </font>
    <font>
      <sz val="12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sz val="11"/>
      <name val="Cambria"/>
      <family val="1"/>
      <scheme val="major"/>
    </font>
    <font>
      <b/>
      <sz val="11"/>
      <color rgb="FF000000"/>
      <name val="Cambria"/>
      <family val="1"/>
      <scheme val="major"/>
    </font>
    <font>
      <b/>
      <sz val="1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3"/>
      <color theme="1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name val="Cambria"/>
      <family val="1"/>
      <scheme val="major"/>
    </font>
    <font>
      <b/>
      <sz val="12"/>
      <name val="Cambria"/>
      <family val="1"/>
      <scheme val="major"/>
    </font>
    <font>
      <b/>
      <sz val="12"/>
      <color rgb="FF000000"/>
      <name val="Cambria"/>
      <family val="1"/>
      <scheme val="major"/>
    </font>
    <font>
      <b/>
      <sz val="14"/>
      <color theme="1"/>
      <name val="Cambria"/>
      <family val="1"/>
      <scheme val="major"/>
    </font>
    <font>
      <sz val="13"/>
      <name val="Cambria"/>
      <family val="1"/>
      <scheme val="maj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95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8" fillId="0" borderId="0">
      <alignment vertical="center"/>
    </xf>
    <xf numFmtId="0" fontId="1" fillId="0" borderId="0"/>
    <xf numFmtId="44" fontId="1" fillId="0" borderId="0" applyFont="0" applyFill="0" applyBorder="0" applyAlignment="0" applyProtection="0"/>
    <xf numFmtId="0" fontId="24" fillId="0" borderId="0"/>
    <xf numFmtId="0" fontId="26" fillId="6" borderId="0" applyNumberFormat="0" applyBorder="0" applyAlignment="0" applyProtection="0"/>
    <xf numFmtId="0" fontId="27" fillId="0" borderId="0"/>
    <xf numFmtId="0" fontId="1" fillId="0" borderId="0"/>
    <xf numFmtId="0" fontId="28" fillId="0" borderId="0"/>
    <xf numFmtId="0" fontId="8" fillId="0" borderId="0">
      <alignment vertical="center"/>
    </xf>
    <xf numFmtId="0" fontId="27" fillId="0" borderId="0"/>
    <xf numFmtId="0" fontId="1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29" fillId="0" borderId="0"/>
    <xf numFmtId="0" fontId="1" fillId="0" borderId="0"/>
    <xf numFmtId="44" fontId="29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29" fillId="0" borderId="0" applyFont="0" applyFill="0" applyBorder="0" applyAlignment="0" applyProtection="0"/>
    <xf numFmtId="0" fontId="1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8" fillId="0" borderId="0">
      <alignment vertical="center"/>
    </xf>
    <xf numFmtId="0" fontId="28" fillId="0" borderId="0"/>
    <xf numFmtId="0" fontId="8" fillId="0" borderId="0">
      <alignment vertical="center"/>
    </xf>
    <xf numFmtId="0" fontId="8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7" fillId="0" borderId="0"/>
    <xf numFmtId="0" fontId="27" fillId="0" borderId="0"/>
    <xf numFmtId="0" fontId="30" fillId="0" borderId="0"/>
    <xf numFmtId="0" fontId="28" fillId="0" borderId="0"/>
    <xf numFmtId="0" fontId="1" fillId="0" borderId="0"/>
    <xf numFmtId="0" fontId="1" fillId="0" borderId="0"/>
    <xf numFmtId="0" fontId="28" fillId="0" borderId="0">
      <alignment vertical="top"/>
    </xf>
    <xf numFmtId="44" fontId="27" fillId="0" borderId="0" applyFont="0" applyFill="0" applyBorder="0" applyAlignment="0" applyProtection="0"/>
    <xf numFmtId="43" fontId="31" fillId="0" borderId="0" applyFont="0" applyFill="0" applyBorder="0" applyAlignment="0" applyProtection="0"/>
    <xf numFmtId="0" fontId="1" fillId="0" borderId="0"/>
    <xf numFmtId="0" fontId="1" fillId="0" borderId="0"/>
    <xf numFmtId="0" fontId="31" fillId="0" borderId="0"/>
    <xf numFmtId="41" fontId="3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4" fontId="27" fillId="0" borderId="0" applyFont="0" applyFill="0" applyBorder="0" applyAlignment="0" applyProtection="0"/>
    <xf numFmtId="167" fontId="1" fillId="0" borderId="0"/>
    <xf numFmtId="167" fontId="1" fillId="0" borderId="0"/>
    <xf numFmtId="0" fontId="1" fillId="0" borderId="0"/>
    <xf numFmtId="0" fontId="27" fillId="0" borderId="0"/>
    <xf numFmtId="0" fontId="27" fillId="0" borderId="0"/>
    <xf numFmtId="0" fontId="27" fillId="0" borderId="0"/>
    <xf numFmtId="0" fontId="13" fillId="0" borderId="0"/>
    <xf numFmtId="169" fontId="1" fillId="0" borderId="0"/>
    <xf numFmtId="0" fontId="27" fillId="0" borderId="0"/>
    <xf numFmtId="169" fontId="1" fillId="0" borderId="0"/>
    <xf numFmtId="170" fontId="1" fillId="0" borderId="0"/>
    <xf numFmtId="170" fontId="1" fillId="0" borderId="0"/>
    <xf numFmtId="167" fontId="27" fillId="0" borderId="0"/>
    <xf numFmtId="167" fontId="27" fillId="0" borderId="0"/>
    <xf numFmtId="167" fontId="27" fillId="0" borderId="0"/>
    <xf numFmtId="167" fontId="27" fillId="0" borderId="0"/>
    <xf numFmtId="167" fontId="27" fillId="0" borderId="0"/>
    <xf numFmtId="167" fontId="27" fillId="0" borderId="0"/>
    <xf numFmtId="167" fontId="27" fillId="0" borderId="0"/>
    <xf numFmtId="167" fontId="27" fillId="0" borderId="0"/>
    <xf numFmtId="167" fontId="27" fillId="0" borderId="0"/>
    <xf numFmtId="167" fontId="27" fillId="0" borderId="0"/>
    <xf numFmtId="0" fontId="27" fillId="0" borderId="0"/>
    <xf numFmtId="0" fontId="27" fillId="0" borderId="0"/>
    <xf numFmtId="0" fontId="27" fillId="0" borderId="0"/>
    <xf numFmtId="169" fontId="27" fillId="0" borderId="0"/>
    <xf numFmtId="0" fontId="1" fillId="0" borderId="0"/>
    <xf numFmtId="167" fontId="1" fillId="0" borderId="0"/>
    <xf numFmtId="0" fontId="27" fillId="0" borderId="0"/>
    <xf numFmtId="168" fontId="27" fillId="0" borderId="0"/>
    <xf numFmtId="0" fontId="32" fillId="0" borderId="0"/>
    <xf numFmtId="167" fontId="27" fillId="0" borderId="0"/>
    <xf numFmtId="167" fontId="27" fillId="0" borderId="0"/>
    <xf numFmtId="170" fontId="1" fillId="0" borderId="0"/>
    <xf numFmtId="0" fontId="27" fillId="0" borderId="0"/>
    <xf numFmtId="170" fontId="1" fillId="0" borderId="0"/>
    <xf numFmtId="0" fontId="28" fillId="0" borderId="0">
      <alignment vertical="top"/>
    </xf>
    <xf numFmtId="169" fontId="1" fillId="0" borderId="0"/>
    <xf numFmtId="169" fontId="1" fillId="0" borderId="0"/>
    <xf numFmtId="169" fontId="1" fillId="0" borderId="0"/>
    <xf numFmtId="169" fontId="1" fillId="0" borderId="0"/>
    <xf numFmtId="0" fontId="27" fillId="0" borderId="0"/>
    <xf numFmtId="0" fontId="27" fillId="0" borderId="0"/>
    <xf numFmtId="167" fontId="27" fillId="0" borderId="0"/>
    <xf numFmtId="169" fontId="1" fillId="0" borderId="0"/>
    <xf numFmtId="169" fontId="1" fillId="0" borderId="0"/>
    <xf numFmtId="0" fontId="27" fillId="0" borderId="0"/>
    <xf numFmtId="167" fontId="27" fillId="0" borderId="0"/>
    <xf numFmtId="0" fontId="25" fillId="0" borderId="0"/>
    <xf numFmtId="167" fontId="27" fillId="0" borderId="0"/>
    <xf numFmtId="0" fontId="33" fillId="0" borderId="0"/>
    <xf numFmtId="0" fontId="27" fillId="0" borderId="0"/>
    <xf numFmtId="167" fontId="27" fillId="0" borderId="0"/>
    <xf numFmtId="0" fontId="27" fillId="0" borderId="0"/>
    <xf numFmtId="167" fontId="27" fillId="0" borderId="0"/>
    <xf numFmtId="167" fontId="27" fillId="0" borderId="0"/>
    <xf numFmtId="167" fontId="1" fillId="0" borderId="0"/>
    <xf numFmtId="167" fontId="1" fillId="0" borderId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Protection="0">
      <alignment horizontal="left"/>
    </xf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167" fontId="36" fillId="0" borderId="0">
      <alignment vertical="center"/>
    </xf>
    <xf numFmtId="43" fontId="27" fillId="0" borderId="0" applyFont="0" applyFill="0" applyBorder="0" applyAlignment="0" applyProtection="0"/>
    <xf numFmtId="0" fontId="1" fillId="0" borderId="0"/>
    <xf numFmtId="0" fontId="37" fillId="0" borderId="0">
      <alignment vertical="center"/>
    </xf>
    <xf numFmtId="0" fontId="30" fillId="0" borderId="0"/>
    <xf numFmtId="0" fontId="1" fillId="0" borderId="0"/>
    <xf numFmtId="0" fontId="24" fillId="0" borderId="0"/>
    <xf numFmtId="0" fontId="30" fillId="0" borderId="0"/>
    <xf numFmtId="0" fontId="30" fillId="0" borderId="0"/>
    <xf numFmtId="0" fontId="1" fillId="0" borderId="0"/>
    <xf numFmtId="0" fontId="30" fillId="0" borderId="0"/>
    <xf numFmtId="0" fontId="1" fillId="0" borderId="0"/>
    <xf numFmtId="0" fontId="30" fillId="0" borderId="0"/>
    <xf numFmtId="0" fontId="1" fillId="0" borderId="0"/>
    <xf numFmtId="0" fontId="30" fillId="0" borderId="0"/>
    <xf numFmtId="0" fontId="30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1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171" fontId="27" fillId="0" borderId="0"/>
    <xf numFmtId="0" fontId="38" fillId="0" borderId="0">
      <alignment vertical="center"/>
    </xf>
    <xf numFmtId="0" fontId="28" fillId="0" borderId="0">
      <alignment vertical="top"/>
    </xf>
    <xf numFmtId="0" fontId="28" fillId="0" borderId="0">
      <alignment vertical="top"/>
    </xf>
    <xf numFmtId="0" fontId="1" fillId="0" borderId="0"/>
    <xf numFmtId="0" fontId="1" fillId="0" borderId="0"/>
    <xf numFmtId="0" fontId="39" fillId="0" borderId="0">
      <alignment vertical="center"/>
    </xf>
    <xf numFmtId="0" fontId="30" fillId="0" borderId="0"/>
    <xf numFmtId="0" fontId="30" fillId="0" borderId="0"/>
    <xf numFmtId="0" fontId="8" fillId="0" borderId="0">
      <alignment vertical="center"/>
    </xf>
  </cellStyleXfs>
  <cellXfs count="371">
    <xf numFmtId="0" fontId="0" fillId="0" borderId="0" xfId="0"/>
    <xf numFmtId="0" fontId="3" fillId="0" borderId="0" xfId="0" applyFont="1"/>
    <xf numFmtId="0" fontId="3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Protection="1">
      <protection locked="0"/>
    </xf>
    <xf numFmtId="0" fontId="3" fillId="0" borderId="0" xfId="0" applyFont="1" applyAlignment="1" applyProtection="1">
      <alignment horizontal="left"/>
      <protection locked="0"/>
    </xf>
    <xf numFmtId="43" fontId="4" fillId="0" borderId="0" xfId="0" applyNumberFormat="1" applyFont="1" applyBorder="1" applyAlignment="1" applyProtection="1">
      <alignment horizontal="left"/>
      <protection locked="0"/>
    </xf>
    <xf numFmtId="0" fontId="4" fillId="0" borderId="0" xfId="0" applyFont="1" applyProtection="1">
      <protection locked="0"/>
    </xf>
    <xf numFmtId="0" fontId="5" fillId="0" borderId="0" xfId="0" applyFont="1" applyProtection="1">
      <protection locked="0"/>
    </xf>
    <xf numFmtId="0" fontId="2" fillId="0" borderId="0" xfId="0" applyFont="1" applyAlignment="1" applyProtection="1">
      <alignment vertical="center"/>
    </xf>
    <xf numFmtId="15" fontId="4" fillId="0" borderId="0" xfId="0" applyNumberFormat="1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vertical="center"/>
    </xf>
    <xf numFmtId="43" fontId="3" fillId="0" borderId="0" xfId="0" applyNumberFormat="1" applyFont="1"/>
    <xf numFmtId="0" fontId="4" fillId="0" borderId="0" xfId="0" applyFont="1" applyFill="1" applyBorder="1" applyAlignment="1" applyProtection="1">
      <alignment horizontal="left" vertical="center"/>
      <protection locked="0"/>
    </xf>
    <xf numFmtId="0" fontId="3" fillId="0" borderId="0" xfId="0" applyFont="1" applyAlignment="1">
      <alignment vertical="center"/>
    </xf>
    <xf numFmtId="0" fontId="4" fillId="0" borderId="0" xfId="0" applyFont="1" applyAlignment="1" applyProtection="1">
      <alignment vertical="center" wrapText="1"/>
    </xf>
    <xf numFmtId="43" fontId="3" fillId="0" borderId="0" xfId="1" applyFont="1" applyAlignment="1">
      <alignment vertical="center"/>
    </xf>
    <xf numFmtId="0" fontId="7" fillId="0" borderId="1" xfId="0" applyFont="1" applyBorder="1" applyAlignment="1" applyProtection="1">
      <alignment horizontal="left" vertical="center"/>
    </xf>
    <xf numFmtId="0" fontId="7" fillId="0" borderId="1" xfId="0" applyFont="1" applyBorder="1" applyAlignment="1" applyProtection="1">
      <alignment horizontal="left" vertical="center" wrapText="1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Fill="1" applyProtection="1">
      <protection locked="0"/>
    </xf>
    <xf numFmtId="0" fontId="9" fillId="0" borderId="1" xfId="0" applyFont="1" applyFill="1" applyBorder="1" applyAlignment="1" applyProtection="1">
      <alignment horizontal="center" vertical="center"/>
    </xf>
    <xf numFmtId="0" fontId="3" fillId="0" borderId="0" xfId="0" applyFont="1" applyFill="1"/>
    <xf numFmtId="0" fontId="3" fillId="0" borderId="0" xfId="0" applyFont="1" applyFill="1" applyAlignment="1">
      <alignment vertical="center"/>
    </xf>
    <xf numFmtId="0" fontId="7" fillId="0" borderId="1" xfId="0" applyFont="1" applyBorder="1" applyAlignment="1" applyProtection="1">
      <alignment horizontal="center" vertical="center" wrapText="1"/>
    </xf>
    <xf numFmtId="43" fontId="3" fillId="0" borderId="0" xfId="1" applyFont="1"/>
    <xf numFmtId="0" fontId="7" fillId="0" borderId="1" xfId="0" applyFont="1" applyBorder="1" applyAlignment="1" applyProtection="1">
      <alignment horizontal="center" vertical="center"/>
    </xf>
    <xf numFmtId="0" fontId="9" fillId="0" borderId="1" xfId="0" applyFont="1" applyFill="1" applyBorder="1" applyAlignment="1" applyProtection="1">
      <alignment horizontal="left" vertical="center" wrapText="1"/>
    </xf>
    <xf numFmtId="43" fontId="3" fillId="0" borderId="0" xfId="0" applyNumberFormat="1" applyFont="1" applyAlignment="1">
      <alignment vertical="center"/>
    </xf>
    <xf numFmtId="0" fontId="4" fillId="0" borderId="0" xfId="0" applyFont="1" applyAlignment="1" applyProtection="1">
      <alignment vertical="center" wrapText="1"/>
      <protection locked="0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Border="1" applyAlignment="1" applyProtection="1">
      <alignment horizontal="right" vertical="center" wrapText="1"/>
    </xf>
    <xf numFmtId="0" fontId="6" fillId="0" borderId="1" xfId="0" applyFont="1" applyBorder="1" applyAlignment="1">
      <alignment horizontal="center" vertical="center"/>
    </xf>
    <xf numFmtId="164" fontId="10" fillId="0" borderId="1" xfId="0" quotePrefix="1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43" fontId="12" fillId="2" borderId="1" xfId="1" applyFont="1" applyFill="1" applyBorder="1" applyAlignment="1">
      <alignment vertical="center"/>
    </xf>
    <xf numFmtId="0" fontId="12" fillId="0" borderId="0" xfId="0" applyFont="1" applyFill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165" fontId="13" fillId="0" borderId="1" xfId="5" applyNumberFormat="1" applyFont="1" applyBorder="1" applyAlignment="1">
      <alignment vertical="center"/>
    </xf>
    <xf numFmtId="0" fontId="0" fillId="0" borderId="0" xfId="0" applyFill="1" applyAlignment="1">
      <alignment vertical="center"/>
    </xf>
    <xf numFmtId="0" fontId="13" fillId="0" borderId="1" xfId="0" applyFont="1" applyFill="1" applyBorder="1" applyAlignment="1">
      <alignment vertical="center"/>
    </xf>
    <xf numFmtId="0" fontId="13" fillId="0" borderId="1" xfId="0" applyFont="1" applyFill="1" applyBorder="1" applyAlignment="1">
      <alignment horizontal="center" vertical="center"/>
    </xf>
    <xf numFmtId="43" fontId="13" fillId="0" borderId="1" xfId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165" fontId="13" fillId="0" borderId="1" xfId="5" applyNumberFormat="1" applyFont="1" applyFill="1" applyBorder="1" applyAlignment="1">
      <alignment vertical="center"/>
    </xf>
    <xf numFmtId="0" fontId="10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43" fontId="0" fillId="0" borderId="0" xfId="1" applyFont="1" applyFill="1" applyAlignment="1">
      <alignment vertical="center"/>
    </xf>
    <xf numFmtId="43" fontId="9" fillId="0" borderId="1" xfId="1" applyFont="1" applyFill="1" applyBorder="1" applyAlignment="1" applyProtection="1">
      <alignment vertical="center" wrapText="1"/>
    </xf>
    <xf numFmtId="166" fontId="9" fillId="0" borderId="1" xfId="1" applyNumberFormat="1" applyFont="1" applyFill="1" applyBorder="1" applyAlignment="1" applyProtection="1">
      <alignment vertical="center" wrapText="1"/>
    </xf>
    <xf numFmtId="0" fontId="7" fillId="0" borderId="1" xfId="0" applyFont="1" applyBorder="1" applyAlignment="1" applyProtection="1">
      <alignment vertical="center" wrapText="1"/>
    </xf>
    <xf numFmtId="0" fontId="6" fillId="0" borderId="1" xfId="0" applyNumberFormat="1" applyFont="1" applyBorder="1" applyAlignment="1" applyProtection="1">
      <alignment vertical="center" wrapText="1"/>
    </xf>
    <xf numFmtId="0" fontId="4" fillId="0" borderId="1" xfId="0" applyFont="1" applyFill="1" applyBorder="1"/>
    <xf numFmtId="166" fontId="9" fillId="0" borderId="1" xfId="1" applyNumberFormat="1" applyFont="1" applyFill="1" applyBorder="1" applyAlignment="1" applyProtection="1">
      <alignment horizontal="right" vertical="center" wrapText="1"/>
    </xf>
    <xf numFmtId="43" fontId="9" fillId="0" borderId="1" xfId="1" applyFont="1" applyFill="1" applyBorder="1" applyAlignment="1" applyProtection="1">
      <alignment horizontal="right" vertical="center" wrapText="1"/>
    </xf>
    <xf numFmtId="43" fontId="7" fillId="0" borderId="1" xfId="1" applyFont="1" applyFill="1" applyBorder="1" applyAlignment="1" applyProtection="1">
      <alignment horizontal="right" vertical="center" wrapText="1"/>
    </xf>
    <xf numFmtId="43" fontId="3" fillId="0" borderId="0" xfId="0" applyNumberFormat="1" applyFont="1" applyProtection="1">
      <protection locked="0"/>
    </xf>
    <xf numFmtId="166" fontId="3" fillId="0" borderId="0" xfId="0" applyNumberFormat="1" applyFont="1" applyFill="1" applyAlignment="1">
      <alignment vertical="center"/>
    </xf>
    <xf numFmtId="43" fontId="3" fillId="0" borderId="0" xfId="0" applyNumberFormat="1" applyFont="1" applyFill="1"/>
    <xf numFmtId="0" fontId="3" fillId="0" borderId="1" xfId="0" applyFont="1" applyFill="1" applyBorder="1" applyAlignment="1">
      <alignment vertical="center"/>
    </xf>
    <xf numFmtId="0" fontId="15" fillId="0" borderId="0" xfId="0" applyFont="1" applyAlignment="1">
      <alignment vertical="center"/>
    </xf>
    <xf numFmtId="0" fontId="0" fillId="0" borderId="0" xfId="0" applyAlignment="1">
      <alignment vertical="center"/>
    </xf>
    <xf numFmtId="0" fontId="12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/>
    </xf>
    <xf numFmtId="0" fontId="18" fillId="0" borderId="0" xfId="0" applyFont="1"/>
    <xf numFmtId="0" fontId="18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19" fillId="0" borderId="1" xfId="0" applyFont="1" applyFill="1" applyBorder="1" applyAlignment="1">
      <alignment horizontal="center"/>
    </xf>
    <xf numFmtId="0" fontId="19" fillId="0" borderId="1" xfId="0" applyFont="1" applyFill="1" applyBorder="1"/>
    <xf numFmtId="0" fontId="3" fillId="5" borderId="1" xfId="0" applyFont="1" applyFill="1" applyBorder="1" applyAlignment="1">
      <alignment horizontal="center" vertical="center"/>
    </xf>
    <xf numFmtId="165" fontId="4" fillId="0" borderId="5" xfId="0" applyNumberFormat="1" applyFont="1" applyFill="1" applyBorder="1" applyAlignment="1">
      <alignment vertical="center"/>
    </xf>
    <xf numFmtId="0" fontId="18" fillId="0" borderId="1" xfId="0" applyFont="1" applyBorder="1"/>
    <xf numFmtId="0" fontId="18" fillId="0" borderId="0" xfId="0" applyFont="1" applyAlignment="1">
      <alignment horizontal="center"/>
    </xf>
    <xf numFmtId="43" fontId="18" fillId="0" borderId="0" xfId="1" applyFont="1"/>
    <xf numFmtId="0" fontId="4" fillId="2" borderId="1" xfId="0" applyFont="1" applyFill="1" applyBorder="1" applyAlignment="1">
      <alignment horizontal="center" vertical="center"/>
    </xf>
    <xf numFmtId="43" fontId="4" fillId="2" borderId="1" xfId="1" applyFont="1" applyFill="1" applyBorder="1" applyAlignment="1">
      <alignment horizontal="center" vertical="center"/>
    </xf>
    <xf numFmtId="165" fontId="20" fillId="0" borderId="1" xfId="5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2" fontId="0" fillId="0" borderId="1" xfId="0" applyNumberFormat="1" applyFill="1" applyBorder="1"/>
    <xf numFmtId="2" fontId="12" fillId="0" borderId="1" xfId="0" applyNumberFormat="1" applyFont="1" applyBorder="1" applyAlignment="1">
      <alignment horizontal="right"/>
    </xf>
    <xf numFmtId="43" fontId="3" fillId="0" borderId="0" xfId="0" applyNumberFormat="1" applyFont="1" applyFill="1" applyAlignment="1">
      <alignment vertical="center"/>
    </xf>
    <xf numFmtId="0" fontId="18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2" fontId="0" fillId="0" borderId="1" xfId="0" applyNumberFormat="1" applyFill="1" applyBorder="1" applyAlignment="1">
      <alignment horizontal="right" vertical="center"/>
    </xf>
    <xf numFmtId="166" fontId="7" fillId="0" borderId="1" xfId="1" applyNumberFormat="1" applyFont="1" applyFill="1" applyBorder="1" applyAlignment="1" applyProtection="1">
      <alignment horizontal="right" vertical="center" wrapText="1"/>
    </xf>
    <xf numFmtId="165" fontId="20" fillId="0" borderId="0" xfId="5" applyNumberFormat="1" applyFont="1" applyFill="1" applyBorder="1" applyAlignment="1">
      <alignment vertical="center"/>
    </xf>
    <xf numFmtId="0" fontId="22" fillId="0" borderId="0" xfId="0" applyFont="1" applyAlignment="1">
      <alignment vertical="center"/>
    </xf>
    <xf numFmtId="0" fontId="4" fillId="0" borderId="0" xfId="0" applyFont="1" applyAlignment="1" applyProtection="1">
      <alignment horizontal="center" vertical="center"/>
    </xf>
    <xf numFmtId="0" fontId="9" fillId="0" borderId="0" xfId="0" applyFont="1" applyFill="1" applyBorder="1" applyAlignment="1" applyProtection="1">
      <alignment horizontal="center" vertical="center"/>
    </xf>
    <xf numFmtId="0" fontId="0" fillId="0" borderId="1" xfId="0" applyFill="1" applyBorder="1" applyAlignment="1">
      <alignment horizontal="left"/>
    </xf>
    <xf numFmtId="0" fontId="23" fillId="0" borderId="1" xfId="0" applyFont="1" applyBorder="1" applyAlignment="1">
      <alignment horizontal="center" vertical="center" wrapText="1"/>
    </xf>
    <xf numFmtId="3" fontId="18" fillId="0" borderId="1" xfId="0" applyNumberFormat="1" applyFont="1" applyBorder="1" applyAlignment="1">
      <alignment horizontal="center" vertical="center"/>
    </xf>
    <xf numFmtId="166" fontId="23" fillId="0" borderId="1" xfId="1" applyNumberFormat="1" applyFont="1" applyBorder="1" applyAlignment="1">
      <alignment horizontal="center" vertical="center"/>
    </xf>
    <xf numFmtId="0" fontId="18" fillId="0" borderId="1" xfId="0" applyFont="1" applyBorder="1" applyAlignment="1">
      <alignment vertical="center"/>
    </xf>
    <xf numFmtId="43" fontId="23" fillId="0" borderId="1" xfId="1" applyFont="1" applyBorder="1"/>
    <xf numFmtId="0" fontId="3" fillId="0" borderId="0" xfId="0" applyFont="1" applyFill="1" applyAlignment="1" applyProtection="1">
      <alignment vertical="center"/>
    </xf>
    <xf numFmtId="0" fontId="3" fillId="0" borderId="0" xfId="0" applyFont="1" applyFill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horizontal="left"/>
      <protection locked="0"/>
    </xf>
    <xf numFmtId="0" fontId="6" fillId="0" borderId="0" xfId="0" applyFont="1" applyFill="1" applyAlignment="1" applyProtection="1">
      <alignment vertical="center"/>
    </xf>
    <xf numFmtId="0" fontId="3" fillId="0" borderId="0" xfId="0" applyFont="1" applyFill="1" applyAlignment="1">
      <alignment horizontal="left"/>
    </xf>
    <xf numFmtId="0" fontId="40" fillId="0" borderId="0" xfId="0" applyFont="1" applyFill="1" applyAlignment="1" applyProtection="1">
      <alignment vertical="center"/>
    </xf>
    <xf numFmtId="0" fontId="3" fillId="0" borderId="0" xfId="0" applyFont="1" applyFill="1" applyAlignment="1" applyProtection="1">
      <alignment horizontal="left" vertical="center"/>
    </xf>
    <xf numFmtId="0" fontId="3" fillId="0" borderId="0" xfId="0" applyFont="1" applyFill="1" applyAlignment="1" applyProtection="1">
      <alignment vertical="center" wrapText="1"/>
      <protection locked="0"/>
    </xf>
    <xf numFmtId="0" fontId="3" fillId="0" borderId="0" xfId="0" applyFont="1" applyFill="1" applyAlignment="1" applyProtection="1">
      <alignment vertical="center" wrapText="1"/>
    </xf>
    <xf numFmtId="0" fontId="3" fillId="0" borderId="0" xfId="0" applyFont="1" applyFill="1" applyAlignment="1" applyProtection="1">
      <alignment horizontal="left" vertical="center" wrapText="1"/>
    </xf>
    <xf numFmtId="0" fontId="6" fillId="0" borderId="0" xfId="0" applyFont="1" applyAlignment="1" applyProtection="1">
      <alignment vertical="center"/>
      <protection locked="0"/>
    </xf>
    <xf numFmtId="0" fontId="10" fillId="0" borderId="0" xfId="0" applyFont="1"/>
    <xf numFmtId="43" fontId="4" fillId="0" borderId="0" xfId="0" applyNumberFormat="1" applyFont="1" applyFill="1" applyAlignment="1" applyProtection="1">
      <alignment horizontal="left"/>
      <protection locked="0"/>
    </xf>
    <xf numFmtId="0" fontId="3" fillId="0" borderId="0" xfId="0" applyFont="1" applyFill="1" applyAlignment="1" applyProtection="1">
      <alignment vertical="center"/>
      <protection locked="0"/>
    </xf>
    <xf numFmtId="0" fontId="3" fillId="0" borderId="0" xfId="0" applyFont="1" applyFill="1" applyAlignment="1" applyProtection="1">
      <protection locked="0"/>
    </xf>
    <xf numFmtId="0" fontId="3" fillId="0" borderId="0" xfId="0" applyFont="1" applyFill="1" applyAlignment="1"/>
    <xf numFmtId="0" fontId="18" fillId="0" borderId="0" xfId="0" applyFont="1" applyFill="1" applyAlignment="1" applyProtection="1">
      <alignment horizont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43" fontId="9" fillId="0" borderId="0" xfId="1" applyNumberFormat="1" applyFont="1" applyFill="1" applyBorder="1" applyAlignment="1" applyProtection="1">
      <alignment horizontal="left" vertical="center" wrapText="1"/>
    </xf>
    <xf numFmtId="0" fontId="43" fillId="0" borderId="1" xfId="0" applyFont="1" applyFill="1" applyBorder="1" applyAlignment="1" applyProtection="1">
      <alignment horizontal="center" vertical="center"/>
    </xf>
    <xf numFmtId="0" fontId="43" fillId="0" borderId="1" xfId="0" applyFont="1" applyFill="1" applyBorder="1" applyAlignment="1" applyProtection="1">
      <alignment horizontal="center" vertical="center" wrapText="1"/>
    </xf>
    <xf numFmtId="43" fontId="43" fillId="0" borderId="1" xfId="1" applyNumberFormat="1" applyFont="1" applyFill="1" applyBorder="1" applyAlignment="1" applyProtection="1">
      <alignment horizontal="right" vertical="center" wrapText="1"/>
    </xf>
    <xf numFmtId="0" fontId="42" fillId="7" borderId="0" xfId="0" applyFont="1" applyFill="1" applyBorder="1" applyAlignment="1">
      <alignment horizontal="center" vertical="center" wrapText="1"/>
    </xf>
    <xf numFmtId="43" fontId="43" fillId="0" borderId="0" xfId="1" applyNumberFormat="1" applyFont="1" applyFill="1" applyBorder="1" applyAlignment="1" applyProtection="1">
      <alignment horizontal="right" vertical="center" wrapText="1"/>
    </xf>
    <xf numFmtId="0" fontId="7" fillId="7" borderId="0" xfId="0" applyFont="1" applyFill="1" applyBorder="1" applyAlignment="1" applyProtection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4" fillId="0" borderId="0" xfId="0" applyFont="1" applyFill="1" applyAlignment="1">
      <alignment vertical="center"/>
    </xf>
    <xf numFmtId="0" fontId="10" fillId="0" borderId="1" xfId="0" applyFont="1" applyBorder="1" applyAlignment="1">
      <alignment horizontal="center" vertical="center"/>
    </xf>
    <xf numFmtId="43" fontId="43" fillId="0" borderId="6" xfId="1" applyFont="1" applyFill="1" applyBorder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 wrapText="1"/>
      <protection locked="0"/>
    </xf>
    <xf numFmtId="0" fontId="10" fillId="0" borderId="1" xfId="0" applyFont="1" applyFill="1" applyBorder="1" applyAlignment="1">
      <alignment vertical="center"/>
    </xf>
    <xf numFmtId="43" fontId="45" fillId="0" borderId="1" xfId="1" applyNumberFormat="1" applyFont="1" applyFill="1" applyBorder="1" applyAlignment="1" applyProtection="1">
      <alignment horizontal="right" vertical="center" wrapText="1"/>
    </xf>
    <xf numFmtId="43" fontId="10" fillId="0" borderId="6" xfId="1" applyNumberFormat="1" applyFont="1" applyBorder="1" applyAlignment="1">
      <alignment horizontal="center" vertical="center"/>
    </xf>
    <xf numFmtId="0" fontId="3" fillId="0" borderId="0" xfId="0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20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8" fillId="3" borderId="0" xfId="0" applyFont="1" applyFill="1" applyAlignment="1" applyProtection="1">
      <alignment horizontal="center"/>
      <protection locked="0"/>
    </xf>
    <xf numFmtId="0" fontId="43" fillId="3" borderId="1" xfId="0" applyFont="1" applyFill="1" applyBorder="1" applyAlignment="1" applyProtection="1">
      <alignment horizontal="center" vertical="center"/>
    </xf>
    <xf numFmtId="0" fontId="10" fillId="3" borderId="2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43" fillId="3" borderId="1" xfId="0" applyFont="1" applyFill="1" applyBorder="1" applyAlignment="1" applyProtection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43" fontId="10" fillId="3" borderId="6" xfId="1" applyNumberFormat="1" applyFont="1" applyFill="1" applyBorder="1" applyAlignment="1">
      <alignment horizontal="center" vertical="center"/>
    </xf>
    <xf numFmtId="43" fontId="43" fillId="3" borderId="6" xfId="1" applyFont="1" applyFill="1" applyBorder="1" applyAlignment="1" applyProtection="1">
      <alignment horizontal="center" vertical="center" wrapText="1"/>
    </xf>
    <xf numFmtId="0" fontId="10" fillId="3" borderId="1" xfId="0" applyFont="1" applyFill="1" applyBorder="1" applyAlignment="1">
      <alignment vertical="center"/>
    </xf>
    <xf numFmtId="0" fontId="0" fillId="3" borderId="0" xfId="0" applyFill="1"/>
    <xf numFmtId="0" fontId="3" fillId="3" borderId="1" xfId="0" applyFont="1" applyFill="1" applyBorder="1" applyAlignment="1">
      <alignment horizontal="center" vertical="center" wrapText="1"/>
    </xf>
    <xf numFmtId="0" fontId="43" fillId="0" borderId="20" xfId="0" applyFont="1" applyFill="1" applyBorder="1" applyAlignment="1" applyProtection="1">
      <alignment horizontal="center" vertical="center" wrapText="1"/>
    </xf>
    <xf numFmtId="0" fontId="47" fillId="0" borderId="0" xfId="0" applyFont="1"/>
    <xf numFmtId="0" fontId="12" fillId="0" borderId="0" xfId="0" applyFont="1" applyFill="1" applyAlignment="1">
      <alignment horizontal="center" vertical="center"/>
    </xf>
    <xf numFmtId="0" fontId="44" fillId="0" borderId="0" xfId="0" applyFont="1" applyFill="1" applyAlignment="1">
      <alignment horizontal="left"/>
    </xf>
    <xf numFmtId="0" fontId="44" fillId="0" borderId="0" xfId="0" quotePrefix="1" applyFont="1" applyFill="1" applyAlignment="1">
      <alignment horizontal="left"/>
    </xf>
    <xf numFmtId="0" fontId="44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Border="1"/>
    <xf numFmtId="0" fontId="47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7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6" xfId="0" applyFont="1" applyBorder="1" applyAlignment="1">
      <alignment horizontal="center" vertical="center"/>
    </xf>
    <xf numFmtId="0" fontId="0" fillId="0" borderId="0" xfId="0" applyFont="1" applyBorder="1"/>
    <xf numFmtId="0" fontId="0" fillId="0" borderId="0" xfId="0" applyFont="1"/>
    <xf numFmtId="2" fontId="0" fillId="7" borderId="1" xfId="0" applyNumberFormat="1" applyFont="1" applyFill="1" applyBorder="1" applyAlignment="1">
      <alignment horizontal="center" vertical="center"/>
    </xf>
    <xf numFmtId="0" fontId="44" fillId="0" borderId="0" xfId="0" applyFont="1" applyFill="1" applyAlignment="1">
      <alignment horizontal="left" vertical="center"/>
    </xf>
    <xf numFmtId="0" fontId="0" fillId="0" borderId="6" xfId="0" applyFont="1" applyFill="1" applyBorder="1" applyAlignment="1">
      <alignment horizontal="center" vertical="center"/>
    </xf>
    <xf numFmtId="0" fontId="0" fillId="7" borderId="2" xfId="0" applyFont="1" applyFill="1" applyBorder="1" applyAlignment="1">
      <alignment horizontal="center" vertical="center" wrapText="1"/>
    </xf>
    <xf numFmtId="0" fontId="0" fillId="7" borderId="2" xfId="0" applyFont="1" applyFill="1" applyBorder="1" applyAlignment="1">
      <alignment horizontal="center" vertical="center"/>
    </xf>
    <xf numFmtId="0" fontId="0" fillId="7" borderId="6" xfId="0" applyFont="1" applyFill="1" applyBorder="1" applyAlignment="1">
      <alignment horizontal="center" vertical="center"/>
    </xf>
    <xf numFmtId="2" fontId="0" fillId="7" borderId="6" xfId="0" applyNumberFormat="1" applyFont="1" applyFill="1" applyBorder="1" applyAlignment="1">
      <alignment horizontal="center" vertical="center"/>
    </xf>
    <xf numFmtId="0" fontId="48" fillId="0" borderId="1" xfId="0" quotePrefix="1" applyFont="1" applyFill="1" applyBorder="1" applyAlignment="1">
      <alignment horizontal="center"/>
    </xf>
    <xf numFmtId="0" fontId="48" fillId="0" borderId="0" xfId="0" quotePrefix="1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7" borderId="0" xfId="0" applyFont="1" applyFill="1" applyBorder="1" applyAlignment="1">
      <alignment horizontal="center" vertical="center"/>
    </xf>
    <xf numFmtId="0" fontId="48" fillId="0" borderId="1" xfId="0" quotePrefix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48" fillId="0" borderId="0" xfId="0" applyFont="1"/>
    <xf numFmtId="0" fontId="48" fillId="0" borderId="0" xfId="0" applyFont="1" applyFill="1" applyAlignment="1" applyProtection="1">
      <alignment vertical="center"/>
      <protection locked="0"/>
    </xf>
    <xf numFmtId="0" fontId="48" fillId="0" borderId="0" xfId="0" applyFont="1" applyFill="1" applyAlignment="1">
      <alignment vertical="center"/>
    </xf>
    <xf numFmtId="0" fontId="48" fillId="0" borderId="0" xfId="0" applyFont="1" applyFill="1" applyAlignment="1" applyProtection="1">
      <alignment vertical="center" wrapText="1"/>
    </xf>
    <xf numFmtId="0" fontId="48" fillId="0" borderId="0" xfId="0" applyFont="1" applyFill="1" applyAlignment="1" applyProtection="1">
      <alignment horizontal="left" vertical="center" wrapText="1"/>
    </xf>
    <xf numFmtId="0" fontId="48" fillId="0" borderId="0" xfId="0" applyFont="1" applyFill="1" applyAlignment="1" applyProtection="1">
      <alignment horizontal="center" vertical="center" wrapText="1"/>
    </xf>
    <xf numFmtId="0" fontId="48" fillId="7" borderId="0" xfId="0" applyFont="1" applyFill="1"/>
    <xf numFmtId="0" fontId="48" fillId="7" borderId="0" xfId="0" applyFont="1" applyFill="1" applyAlignment="1">
      <alignment horizontal="center" vertical="center"/>
    </xf>
    <xf numFmtId="2" fontId="48" fillId="7" borderId="0" xfId="0" applyNumberFormat="1" applyFont="1" applyFill="1"/>
    <xf numFmtId="0" fontId="48" fillId="0" borderId="0" xfId="0" applyFont="1" applyBorder="1" applyAlignment="1">
      <alignment horizontal="center" vertical="center" wrapText="1"/>
    </xf>
    <xf numFmtId="166" fontId="48" fillId="0" borderId="0" xfId="0" applyNumberFormat="1" applyFont="1" applyFill="1"/>
    <xf numFmtId="43" fontId="48" fillId="0" borderId="0" xfId="0" applyNumberFormat="1" applyFont="1" applyFill="1" applyAlignment="1">
      <alignment horizontal="center" vertical="center"/>
    </xf>
    <xf numFmtId="43" fontId="48" fillId="0" borderId="0" xfId="0" applyNumberFormat="1" applyFont="1" applyFill="1"/>
    <xf numFmtId="0" fontId="48" fillId="0" borderId="0" xfId="0" applyFont="1" applyFill="1"/>
    <xf numFmtId="0" fontId="48" fillId="0" borderId="0" xfId="0" quotePrefix="1" applyFont="1" applyFill="1" applyAlignment="1" applyProtection="1">
      <alignment horizontal="left" vertical="center"/>
      <protection locked="0"/>
    </xf>
    <xf numFmtId="0" fontId="48" fillId="0" borderId="0" xfId="0" applyFont="1" applyFill="1" applyProtection="1">
      <protection locked="0"/>
    </xf>
    <xf numFmtId="0" fontId="48" fillId="0" borderId="0" xfId="0" applyFont="1" applyFill="1" applyAlignment="1" applyProtection="1">
      <alignment horizontal="left"/>
      <protection locked="0"/>
    </xf>
    <xf numFmtId="0" fontId="48" fillId="0" borderId="0" xfId="0" applyFont="1" applyFill="1" applyAlignment="1" applyProtection="1">
      <alignment horizontal="center"/>
      <protection locked="0"/>
    </xf>
    <xf numFmtId="0" fontId="48" fillId="0" borderId="0" xfId="0" applyFont="1" applyFill="1" applyAlignment="1" applyProtection="1">
      <alignment horizontal="center" vertical="center"/>
    </xf>
    <xf numFmtId="0" fontId="48" fillId="0" borderId="0" xfId="0" applyFont="1" applyFill="1" applyAlignment="1" applyProtection="1">
      <alignment vertical="center"/>
    </xf>
    <xf numFmtId="0" fontId="48" fillId="0" borderId="0" xfId="0" applyFont="1" applyFill="1" applyAlignment="1" applyProtection="1">
      <alignment horizontal="left" vertical="center"/>
    </xf>
    <xf numFmtId="0" fontId="48" fillId="0" borderId="0" xfId="0" applyFont="1" applyFill="1" applyAlignment="1" applyProtection="1">
      <alignment horizontal="left" vertical="center"/>
      <protection locked="0"/>
    </xf>
    <xf numFmtId="0" fontId="48" fillId="0" borderId="0" xfId="0" applyFont="1" applyFill="1" applyAlignment="1"/>
    <xf numFmtId="0" fontId="48" fillId="0" borderId="0" xfId="0" applyFont="1" applyFill="1" applyAlignment="1">
      <alignment horizontal="left"/>
    </xf>
    <xf numFmtId="0" fontId="48" fillId="0" borderId="0" xfId="0" applyFont="1" applyFill="1" applyAlignment="1">
      <alignment horizontal="center"/>
    </xf>
    <xf numFmtId="0" fontId="48" fillId="0" borderId="0" xfId="0" applyFont="1" applyAlignment="1">
      <alignment horizontal="center"/>
    </xf>
    <xf numFmtId="0" fontId="48" fillId="0" borderId="0" xfId="0" applyFont="1" applyFill="1" applyAlignment="1" applyProtection="1">
      <alignment horizontal="center" vertical="center"/>
      <protection locked="0"/>
    </xf>
    <xf numFmtId="0" fontId="48" fillId="0" borderId="0" xfId="0" quotePrefix="1" applyFont="1" applyAlignment="1" applyProtection="1">
      <alignment horizontal="left" vertical="center"/>
      <protection locked="0"/>
    </xf>
    <xf numFmtId="0" fontId="48" fillId="0" borderId="0" xfId="0" quotePrefix="1" applyFont="1" applyAlignment="1" applyProtection="1">
      <alignment horizontal="left" vertical="center" wrapText="1"/>
      <protection locked="0"/>
    </xf>
    <xf numFmtId="0" fontId="48" fillId="0" borderId="0" xfId="0" applyFont="1" applyAlignment="1" applyProtection="1">
      <alignment vertical="center"/>
      <protection locked="0"/>
    </xf>
    <xf numFmtId="0" fontId="52" fillId="0" borderId="1" xfId="0" applyFont="1" applyFill="1" applyBorder="1" applyAlignment="1" applyProtection="1">
      <alignment horizontal="center" vertical="center"/>
    </xf>
    <xf numFmtId="0" fontId="52" fillId="0" borderId="1" xfId="0" applyFont="1" applyFill="1" applyBorder="1" applyAlignment="1" applyProtection="1">
      <alignment horizontal="center" vertical="center" wrapText="1"/>
    </xf>
    <xf numFmtId="0" fontId="48" fillId="7" borderId="0" xfId="0" applyFont="1" applyFill="1" applyAlignment="1" applyProtection="1">
      <alignment horizontal="center"/>
      <protection locked="0"/>
    </xf>
    <xf numFmtId="0" fontId="52" fillId="7" borderId="0" xfId="0" applyFont="1" applyFill="1" applyBorder="1" applyAlignment="1" applyProtection="1">
      <alignment horizontal="center" vertical="center"/>
    </xf>
    <xf numFmtId="2" fontId="52" fillId="7" borderId="0" xfId="0" applyNumberFormat="1" applyFont="1" applyFill="1" applyBorder="1" applyAlignment="1">
      <alignment horizontal="center" vertical="center" wrapText="1"/>
    </xf>
    <xf numFmtId="0" fontId="53" fillId="7" borderId="0" xfId="0" applyFont="1" applyFill="1" applyBorder="1" applyAlignment="1">
      <alignment horizontal="center" vertical="center" wrapText="1"/>
    </xf>
    <xf numFmtId="43" fontId="54" fillId="0" borderId="0" xfId="0" applyNumberFormat="1" applyFont="1" applyFill="1" applyBorder="1" applyAlignment="1" applyProtection="1">
      <alignment horizontal="center" vertical="center" wrapText="1"/>
    </xf>
    <xf numFmtId="0" fontId="54" fillId="0" borderId="0" xfId="0" applyFont="1" applyFill="1" applyBorder="1" applyAlignment="1" applyProtection="1">
      <alignment horizontal="center" vertical="center" wrapText="1"/>
    </xf>
    <xf numFmtId="0" fontId="54" fillId="0" borderId="1" xfId="0" applyFont="1" applyFill="1" applyBorder="1" applyAlignment="1" applyProtection="1">
      <alignment horizontal="center" vertical="center" wrapText="1"/>
    </xf>
    <xf numFmtId="0" fontId="52" fillId="0" borderId="1" xfId="0" quotePrefix="1" applyFont="1" applyFill="1" applyBorder="1" applyAlignment="1" applyProtection="1">
      <alignment horizontal="center" vertical="center"/>
    </xf>
    <xf numFmtId="166" fontId="52" fillId="0" borderId="1" xfId="1" applyNumberFormat="1" applyFont="1" applyFill="1" applyBorder="1" applyAlignment="1" applyProtection="1">
      <alignment horizontal="center" vertical="center" wrapText="1"/>
    </xf>
    <xf numFmtId="166" fontId="54" fillId="7" borderId="4" xfId="1" applyNumberFormat="1" applyFont="1" applyFill="1" applyBorder="1" applyAlignment="1" applyProtection="1">
      <alignment horizontal="center" vertical="center" wrapText="1"/>
    </xf>
    <xf numFmtId="0" fontId="48" fillId="0" borderId="0" xfId="0" quotePrefix="1" applyFont="1" applyFill="1" applyAlignment="1" applyProtection="1">
      <alignment horizontal="left" vertical="center" wrapText="1"/>
      <protection locked="0"/>
    </xf>
    <xf numFmtId="20" fontId="52" fillId="0" borderId="0" xfId="0" quotePrefix="1" applyNumberFormat="1" applyFont="1" applyFill="1" applyAlignment="1" applyProtection="1">
      <alignment horizontal="left" vertical="center"/>
      <protection locked="0"/>
    </xf>
    <xf numFmtId="0" fontId="48" fillId="0" borderId="0" xfId="0" quotePrefix="1" applyFont="1" applyFill="1" applyAlignment="1" applyProtection="1">
      <protection locked="0"/>
    </xf>
    <xf numFmtId="0" fontId="48" fillId="0" borderId="0" xfId="0" quotePrefix="1" applyFont="1" applyFill="1" applyAlignment="1" applyProtection="1">
      <alignment horizontal="left"/>
      <protection locked="0"/>
    </xf>
    <xf numFmtId="0" fontId="51" fillId="0" borderId="0" xfId="0" applyFont="1" applyAlignment="1">
      <alignment vertical="center"/>
    </xf>
    <xf numFmtId="0" fontId="51" fillId="0" borderId="0" xfId="0" applyFont="1" applyFill="1" applyAlignment="1" applyProtection="1">
      <alignment vertical="center"/>
      <protection locked="0"/>
    </xf>
    <xf numFmtId="0" fontId="50" fillId="0" borderId="0" xfId="0" quotePrefix="1" applyFont="1" applyFill="1" applyAlignment="1" applyProtection="1">
      <alignment horizontal="left" vertical="center"/>
    </xf>
    <xf numFmtId="0" fontId="51" fillId="0" borderId="0" xfId="0" quotePrefix="1" applyFont="1" applyFill="1" applyBorder="1" applyAlignment="1">
      <alignment vertical="center"/>
    </xf>
    <xf numFmtId="0" fontId="52" fillId="0" borderId="1" xfId="0" applyFont="1" applyFill="1" applyBorder="1" applyAlignment="1" applyProtection="1">
      <alignment horizontal="left" vertical="center"/>
    </xf>
    <xf numFmtId="166" fontId="52" fillId="0" borderId="1" xfId="0" applyNumberFormat="1" applyFont="1" applyFill="1" applyBorder="1" applyAlignment="1" applyProtection="1">
      <alignment horizontal="center" vertical="center" wrapText="1"/>
    </xf>
    <xf numFmtId="0" fontId="52" fillId="0" borderId="1" xfId="0" applyFont="1" applyFill="1" applyBorder="1" applyAlignment="1" applyProtection="1">
      <alignment horizontal="left" vertical="center" wrapText="1"/>
    </xf>
    <xf numFmtId="0" fontId="52" fillId="0" borderId="0" xfId="0" quotePrefix="1" applyFont="1" applyAlignment="1" applyProtection="1">
      <alignment horizontal="left" vertical="center"/>
      <protection locked="0"/>
    </xf>
    <xf numFmtId="0" fontId="51" fillId="0" borderId="0" xfId="0" quotePrefix="1" applyFont="1" applyFill="1" applyAlignment="1" applyProtection="1">
      <alignment horizontal="left"/>
      <protection locked="0"/>
    </xf>
    <xf numFmtId="0" fontId="48" fillId="0" borderId="0" xfId="0" applyFont="1" applyAlignment="1">
      <alignment vertical="center"/>
    </xf>
    <xf numFmtId="0" fontId="52" fillId="3" borderId="1" xfId="0" quotePrefix="1" applyFont="1" applyFill="1" applyBorder="1" applyAlignment="1" applyProtection="1">
      <alignment horizontal="center" vertical="center"/>
    </xf>
    <xf numFmtId="0" fontId="56" fillId="0" borderId="0" xfId="0" quotePrefix="1" applyFont="1" applyAlignment="1" applyProtection="1">
      <alignment horizontal="left" vertical="center"/>
      <protection locked="0"/>
    </xf>
    <xf numFmtId="0" fontId="50" fillId="0" borderId="0" xfId="0" applyFont="1" applyAlignment="1">
      <alignment horizontal="left" vertical="center"/>
    </xf>
    <xf numFmtId="0" fontId="56" fillId="0" borderId="0" xfId="0" applyFont="1" applyAlignment="1" applyProtection="1">
      <alignment vertical="top" wrapText="1"/>
      <protection locked="0"/>
    </xf>
    <xf numFmtId="0" fontId="50" fillId="0" borderId="0" xfId="0" applyFont="1" applyAlignment="1" applyProtection="1">
      <alignment vertical="top" wrapText="1"/>
      <protection locked="0"/>
    </xf>
    <xf numFmtId="0" fontId="56" fillId="0" borderId="0" xfId="0" applyFont="1" applyFill="1" applyAlignment="1" applyProtection="1">
      <alignment vertical="center"/>
      <protection locked="0"/>
    </xf>
    <xf numFmtId="0" fontId="57" fillId="0" borderId="0" xfId="0" quotePrefix="1" applyFont="1" applyFill="1" applyAlignment="1" applyProtection="1">
      <alignment horizontal="left" vertical="center"/>
      <protection locked="0"/>
    </xf>
    <xf numFmtId="0" fontId="57" fillId="0" borderId="0" xfId="0" applyFont="1" applyFill="1" applyAlignment="1" applyProtection="1">
      <alignment vertical="center"/>
      <protection locked="0"/>
    </xf>
    <xf numFmtId="0" fontId="51" fillId="0" borderId="0" xfId="0" applyFont="1" applyFill="1" applyAlignment="1" applyProtection="1">
      <protection locked="0"/>
    </xf>
    <xf numFmtId="0" fontId="50" fillId="0" borderId="0" xfId="0" applyFont="1"/>
    <xf numFmtId="0" fontId="58" fillId="0" borderId="1" xfId="0" applyFont="1" applyFill="1" applyBorder="1" applyAlignment="1" applyProtection="1">
      <alignment horizontal="center" vertical="center"/>
    </xf>
    <xf numFmtId="0" fontId="58" fillId="7" borderId="1" xfId="0" applyFont="1" applyFill="1" applyBorder="1" applyAlignment="1" applyProtection="1">
      <alignment horizontal="center" vertical="center"/>
    </xf>
    <xf numFmtId="0" fontId="58" fillId="7" borderId="1" xfId="0" applyFont="1" applyFill="1" applyBorder="1" applyAlignment="1" applyProtection="1">
      <alignment horizontal="center" vertical="center" wrapText="1"/>
    </xf>
    <xf numFmtId="0" fontId="58" fillId="0" borderId="1" xfId="0" applyFont="1" applyFill="1" applyBorder="1" applyAlignment="1" applyProtection="1">
      <alignment horizontal="center" vertical="center" wrapText="1"/>
    </xf>
    <xf numFmtId="0" fontId="59" fillId="0" borderId="1" xfId="0" applyFont="1" applyFill="1" applyBorder="1" applyAlignment="1" applyProtection="1">
      <alignment horizontal="center" vertical="center" wrapText="1"/>
    </xf>
    <xf numFmtId="0" fontId="58" fillId="0" borderId="5" xfId="0" quotePrefix="1" applyFont="1" applyFill="1" applyBorder="1" applyAlignment="1" applyProtection="1">
      <alignment horizontal="center" vertical="center" wrapText="1"/>
    </xf>
    <xf numFmtId="0" fontId="58" fillId="0" borderId="0" xfId="0" applyFont="1" applyFill="1" applyBorder="1" applyAlignment="1" applyProtection="1">
      <alignment horizontal="center" vertical="center"/>
    </xf>
    <xf numFmtId="0" fontId="57" fillId="0" borderId="0" xfId="0" quotePrefix="1" applyFont="1" applyFill="1" applyAlignment="1" applyProtection="1">
      <alignment vertical="center"/>
      <protection locked="0"/>
    </xf>
    <xf numFmtId="0" fontId="51" fillId="0" borderId="0" xfId="0" quotePrefix="1" applyFont="1" applyFill="1" applyBorder="1" applyAlignment="1" applyProtection="1">
      <alignment horizontal="left" vertical="center"/>
      <protection locked="0"/>
    </xf>
    <xf numFmtId="43" fontId="48" fillId="0" borderId="0" xfId="0" applyNumberFormat="1" applyFont="1" applyFill="1" applyProtection="1">
      <protection locked="0"/>
    </xf>
    <xf numFmtId="0" fontId="48" fillId="0" borderId="0" xfId="0" applyFont="1" applyProtection="1">
      <protection locked="0"/>
    </xf>
    <xf numFmtId="0" fontId="57" fillId="0" borderId="0" xfId="0" applyFont="1" applyFill="1" applyProtection="1">
      <protection locked="0"/>
    </xf>
    <xf numFmtId="0" fontId="51" fillId="0" borderId="0" xfId="0" applyFont="1" applyFill="1" applyBorder="1" applyAlignment="1" applyProtection="1">
      <alignment vertical="center"/>
      <protection locked="0"/>
    </xf>
    <xf numFmtId="0" fontId="51" fillId="0" borderId="0" xfId="0" quotePrefix="1" applyFont="1" applyFill="1" applyAlignment="1" applyProtection="1">
      <alignment horizontal="left" vertical="center"/>
      <protection locked="0"/>
    </xf>
    <xf numFmtId="0" fontId="51" fillId="0" borderId="0" xfId="0" applyFont="1" applyFill="1" applyProtection="1">
      <protection locked="0"/>
    </xf>
    <xf numFmtId="0" fontId="48" fillId="0" borderId="0" xfId="0" applyFont="1" applyFill="1" applyBorder="1" applyAlignment="1" applyProtection="1">
      <protection locked="0"/>
    </xf>
    <xf numFmtId="0" fontId="61" fillId="7" borderId="0" xfId="0" applyFont="1" applyFill="1" applyBorder="1" applyAlignment="1" applyProtection="1">
      <alignment horizontal="left" vertical="center"/>
      <protection locked="0"/>
    </xf>
    <xf numFmtId="0" fontId="50" fillId="0" borderId="0" xfId="0" applyFont="1" applyFill="1" applyAlignment="1" applyProtection="1">
      <alignment horizontal="center" vertical="center"/>
      <protection locked="0"/>
    </xf>
    <xf numFmtId="0" fontId="50" fillId="0" borderId="0" xfId="0" applyFont="1" applyFill="1" applyProtection="1">
      <protection locked="0"/>
    </xf>
    <xf numFmtId="0" fontId="50" fillId="0" borderId="0" xfId="0" applyFont="1" applyFill="1"/>
    <xf numFmtId="0" fontId="50" fillId="0" borderId="0" xfId="0" applyFont="1" applyFill="1" applyAlignment="1" applyProtection="1">
      <protection locked="0"/>
    </xf>
    <xf numFmtId="0" fontId="50" fillId="0" borderId="0" xfId="0" applyFont="1" applyFill="1" applyAlignment="1" applyProtection="1">
      <alignment horizontal="center"/>
      <protection locked="0"/>
    </xf>
    <xf numFmtId="0" fontId="50" fillId="0" borderId="0" xfId="0" applyFont="1" applyFill="1" applyAlignment="1" applyProtection="1">
      <alignment vertical="top"/>
      <protection locked="0"/>
    </xf>
    <xf numFmtId="0" fontId="50" fillId="0" borderId="0" xfId="0" applyFont="1" applyFill="1" applyAlignment="1" applyProtection="1">
      <alignment vertical="center"/>
      <protection locked="0"/>
    </xf>
    <xf numFmtId="0" fontId="57" fillId="0" borderId="0" xfId="0" applyFont="1" applyFill="1" applyAlignment="1" applyProtection="1">
      <alignment horizontal="left" vertical="center"/>
      <protection locked="0"/>
    </xf>
    <xf numFmtId="0" fontId="50" fillId="0" borderId="0" xfId="0" quotePrefix="1" applyFont="1" applyFill="1" applyProtection="1">
      <protection locked="0"/>
    </xf>
    <xf numFmtId="0" fontId="57" fillId="0" borderId="0" xfId="0" quotePrefix="1" applyFont="1" applyFill="1" applyAlignment="1" applyProtection="1">
      <alignment horizontal="left"/>
      <protection locked="0"/>
    </xf>
    <xf numFmtId="0" fontId="51" fillId="0" borderId="0" xfId="0" applyFont="1" applyAlignment="1"/>
    <xf numFmtId="0" fontId="57" fillId="0" borderId="0" xfId="0" applyFont="1" applyFill="1" applyAlignment="1" applyProtection="1">
      <protection locked="0"/>
    </xf>
    <xf numFmtId="0" fontId="48" fillId="0" borderId="0" xfId="0" applyFont="1" applyAlignment="1"/>
    <xf numFmtId="0" fontId="57" fillId="0" borderId="0" xfId="0" applyFont="1" applyFill="1" applyAlignment="1" applyProtection="1">
      <alignment horizontal="center"/>
      <protection locked="0"/>
    </xf>
    <xf numFmtId="0" fontId="58" fillId="0" borderId="1" xfId="0" applyFont="1" applyFill="1" applyBorder="1" applyAlignment="1" applyProtection="1">
      <alignment horizontal="left" vertical="center"/>
    </xf>
    <xf numFmtId="0" fontId="56" fillId="0" borderId="0" xfId="0" applyFont="1" applyFill="1" applyAlignment="1" applyProtection="1">
      <alignment vertical="center"/>
    </xf>
    <xf numFmtId="0" fontId="50" fillId="0" borderId="0" xfId="0" quotePrefix="1" applyFont="1" applyAlignment="1" applyProtection="1">
      <alignment horizontal="left" vertical="center"/>
      <protection locked="0"/>
    </xf>
    <xf numFmtId="168" fontId="50" fillId="0" borderId="0" xfId="0" quotePrefix="1" applyNumberFormat="1" applyFont="1" applyAlignment="1" applyProtection="1">
      <alignment horizontal="left" vertical="center"/>
      <protection locked="0"/>
    </xf>
    <xf numFmtId="0" fontId="52" fillId="0" borderId="0" xfId="0" applyFont="1" applyFill="1" applyAlignment="1" applyProtection="1">
      <alignment horizontal="left" vertical="center"/>
    </xf>
    <xf numFmtId="0" fontId="62" fillId="0" borderId="0" xfId="0" applyFont="1" applyFill="1" applyAlignment="1" applyProtection="1">
      <alignment horizontal="left" vertical="center"/>
    </xf>
    <xf numFmtId="0" fontId="56" fillId="0" borderId="0" xfId="0" quotePrefix="1" applyFont="1" applyFill="1" applyAlignment="1" applyProtection="1">
      <alignment horizontal="left" vertical="center"/>
    </xf>
    <xf numFmtId="0" fontId="50" fillId="0" borderId="0" xfId="0" applyFont="1" applyAlignment="1" applyProtection="1">
      <alignment horizontal="left" vertical="center"/>
      <protection locked="0"/>
    </xf>
    <xf numFmtId="0" fontId="56" fillId="0" borderId="0" xfId="0" applyFont="1" applyFill="1" applyAlignment="1" applyProtection="1">
      <alignment horizontal="left" vertical="center"/>
    </xf>
    <xf numFmtId="0" fontId="56" fillId="0" borderId="0" xfId="0" quotePrefix="1" applyFont="1" applyFill="1" applyAlignment="1" applyProtection="1">
      <alignment horizontal="left" vertical="center"/>
      <protection locked="0"/>
    </xf>
    <xf numFmtId="0" fontId="48" fillId="0" borderId="0" xfId="0" applyFont="1" applyFill="1" applyAlignment="1" applyProtection="1">
      <alignment vertical="top" wrapText="1"/>
      <protection locked="0"/>
    </xf>
    <xf numFmtId="0" fontId="50" fillId="0" borderId="0" xfId="0" quotePrefix="1" applyFont="1" applyFill="1" applyAlignment="1" applyProtection="1">
      <alignment horizontal="left" vertical="center"/>
      <protection locked="0"/>
    </xf>
    <xf numFmtId="166" fontId="58" fillId="0" borderId="1" xfId="0" applyNumberFormat="1" applyFont="1" applyFill="1" applyBorder="1" applyAlignment="1" applyProtection="1">
      <alignment horizontal="center" vertical="center" wrapText="1"/>
    </xf>
    <xf numFmtId="0" fontId="50" fillId="0" borderId="0" xfId="0" applyFont="1" applyFill="1" applyAlignment="1" applyProtection="1">
      <alignment horizontal="left" vertical="center"/>
      <protection locked="0"/>
    </xf>
    <xf numFmtId="0" fontId="50" fillId="0" borderId="0" xfId="0" applyFont="1" applyFill="1" applyAlignment="1" applyProtection="1">
      <alignment horizontal="center" vertical="top"/>
      <protection locked="0"/>
    </xf>
    <xf numFmtId="0" fontId="50" fillId="0" borderId="0" xfId="0" applyFont="1" applyFill="1" applyAlignment="1">
      <alignment vertical="top"/>
    </xf>
    <xf numFmtId="0" fontId="58" fillId="0" borderId="0" xfId="0" applyFont="1" applyFill="1" applyBorder="1" applyAlignment="1" applyProtection="1">
      <alignment horizontal="center" vertical="center" wrapText="1"/>
    </xf>
    <xf numFmtId="0" fontId="58" fillId="0" borderId="0" xfId="0" quotePrefix="1" applyFont="1" applyFill="1" applyBorder="1" applyAlignment="1" applyProtection="1">
      <alignment horizontal="center" vertical="center" wrapText="1"/>
    </xf>
    <xf numFmtId="43" fontId="58" fillId="0" borderId="1" xfId="1" applyFont="1" applyFill="1" applyBorder="1" applyAlignment="1" applyProtection="1">
      <alignment horizontal="center" vertical="center" wrapText="1"/>
    </xf>
    <xf numFmtId="43" fontId="58" fillId="0" borderId="1" xfId="0" applyNumberFormat="1" applyFont="1" applyFill="1" applyBorder="1" applyAlignment="1" applyProtection="1">
      <alignment horizontal="center" vertical="center" wrapText="1"/>
    </xf>
    <xf numFmtId="43" fontId="59" fillId="0" borderId="1" xfId="1" applyFont="1" applyFill="1" applyBorder="1" applyAlignment="1" applyProtection="1">
      <alignment horizontal="center" vertical="center" wrapText="1"/>
    </xf>
    <xf numFmtId="0" fontId="52" fillId="7" borderId="1" xfId="0" applyFont="1" applyFill="1" applyBorder="1" applyAlignment="1" applyProtection="1">
      <alignment horizontal="center" vertical="center"/>
    </xf>
    <xf numFmtId="0" fontId="50" fillId="0" borderId="1" xfId="0" applyFont="1" applyBorder="1" applyAlignment="1">
      <alignment horizontal="center" vertical="center"/>
    </xf>
    <xf numFmtId="43" fontId="48" fillId="0" borderId="1" xfId="1" applyFont="1" applyFill="1" applyBorder="1" applyAlignment="1" applyProtection="1">
      <alignment vertical="center"/>
      <protection locked="0"/>
    </xf>
    <xf numFmtId="0" fontId="57" fillId="0" borderId="0" xfId="0" quotePrefix="1" applyFont="1" applyFill="1" applyAlignment="1" applyProtection="1">
      <alignment horizontal="center" vertical="center"/>
      <protection locked="0"/>
    </xf>
    <xf numFmtId="0" fontId="57" fillId="0" borderId="0" xfId="0" applyFont="1" applyFill="1" applyAlignment="1" applyProtection="1">
      <alignment horizontal="center" vertical="center"/>
      <protection locked="0"/>
    </xf>
    <xf numFmtId="0" fontId="50" fillId="0" borderId="0" xfId="0" applyFont="1" applyFill="1" applyAlignment="1" applyProtection="1">
      <alignment horizontal="center"/>
    </xf>
    <xf numFmtId="0" fontId="57" fillId="0" borderId="0" xfId="0" quotePrefix="1" applyFont="1" applyFill="1" applyAlignment="1" applyProtection="1">
      <alignment horizontal="center"/>
      <protection locked="0"/>
    </xf>
    <xf numFmtId="0" fontId="57" fillId="0" borderId="0" xfId="0" applyFont="1" applyFill="1" applyAlignment="1" applyProtection="1">
      <alignment horizontal="center"/>
      <protection locked="0"/>
    </xf>
    <xf numFmtId="0" fontId="55" fillId="0" borderId="0" xfId="0" applyFont="1" applyFill="1" applyAlignment="1" applyProtection="1">
      <alignment horizontal="center" vertical="center"/>
    </xf>
    <xf numFmtId="0" fontId="61" fillId="3" borderId="1" xfId="0" applyFont="1" applyFill="1" applyBorder="1" applyAlignment="1" applyProtection="1">
      <alignment horizontal="left" vertical="center"/>
      <protection locked="0"/>
    </xf>
    <xf numFmtId="0" fontId="50" fillId="0" borderId="0" xfId="0" applyFont="1" applyFill="1" applyAlignment="1" applyProtection="1">
      <alignment horizontal="left" vertical="center"/>
      <protection locked="0"/>
    </xf>
    <xf numFmtId="0" fontId="50" fillId="0" borderId="0" xfId="0" applyFont="1" applyFill="1" applyAlignment="1" applyProtection="1">
      <alignment horizontal="center" vertical="center"/>
      <protection locked="0"/>
    </xf>
    <xf numFmtId="0" fontId="58" fillId="0" borderId="2" xfId="0" applyFont="1" applyFill="1" applyBorder="1" applyAlignment="1" applyProtection="1">
      <alignment horizontal="center" vertical="center"/>
    </xf>
    <xf numFmtId="0" fontId="58" fillId="0" borderId="3" xfId="0" applyFont="1" applyFill="1" applyBorder="1" applyAlignment="1" applyProtection="1">
      <alignment horizontal="center" vertical="center"/>
    </xf>
    <xf numFmtId="0" fontId="58" fillId="0" borderId="5" xfId="0" applyFont="1" applyFill="1" applyBorder="1" applyAlignment="1" applyProtection="1">
      <alignment horizontal="center" vertical="center"/>
    </xf>
    <xf numFmtId="0" fontId="60" fillId="7" borderId="1" xfId="0" applyFont="1" applyFill="1" applyBorder="1" applyAlignment="1">
      <alignment horizontal="center" vertical="center" wrapText="1"/>
    </xf>
    <xf numFmtId="0" fontId="56" fillId="0" borderId="0" xfId="0" applyFont="1" applyAlignment="1" applyProtection="1">
      <alignment horizontal="left" vertical="center" wrapText="1"/>
      <protection locked="0"/>
    </xf>
    <xf numFmtId="0" fontId="55" fillId="0" borderId="0" xfId="0" quotePrefix="1" applyFont="1" applyFill="1" applyAlignment="1" applyProtection="1">
      <alignment horizontal="center" vertical="center"/>
    </xf>
    <xf numFmtId="0" fontId="53" fillId="7" borderId="4" xfId="0" applyFont="1" applyFill="1" applyBorder="1" applyAlignment="1">
      <alignment horizontal="center" vertical="center" wrapText="1"/>
    </xf>
    <xf numFmtId="0" fontId="53" fillId="7" borderId="1" xfId="0" applyFont="1" applyFill="1" applyBorder="1" applyAlignment="1">
      <alignment horizontal="center" vertical="center" wrapText="1"/>
    </xf>
    <xf numFmtId="0" fontId="51" fillId="3" borderId="1" xfId="0" quotePrefix="1" applyFont="1" applyFill="1" applyBorder="1" applyAlignment="1">
      <alignment horizontal="left" vertical="center"/>
    </xf>
    <xf numFmtId="16" fontId="44" fillId="0" borderId="0" xfId="0" applyNumberFormat="1" applyFont="1" applyFill="1" applyAlignment="1">
      <alignment horizontal="left" vertical="center"/>
    </xf>
    <xf numFmtId="0" fontId="44" fillId="0" borderId="0" xfId="0" applyFont="1" applyFill="1" applyAlignment="1">
      <alignment horizontal="left" vertical="center"/>
    </xf>
    <xf numFmtId="0" fontId="49" fillId="0" borderId="6" xfId="0" applyFont="1" applyFill="1" applyBorder="1" applyAlignment="1">
      <alignment horizontal="center" vertical="center"/>
    </xf>
    <xf numFmtId="0" fontId="49" fillId="0" borderId="7" xfId="0" applyFont="1" applyFill="1" applyBorder="1" applyAlignment="1">
      <alignment horizontal="center" vertical="center"/>
    </xf>
    <xf numFmtId="0" fontId="49" fillId="0" borderId="4" xfId="0" applyFont="1" applyFill="1" applyBorder="1" applyAlignment="1">
      <alignment horizontal="center" vertical="center"/>
    </xf>
    <xf numFmtId="0" fontId="41" fillId="0" borderId="0" xfId="0" applyFont="1" applyFill="1" applyAlignment="1" applyProtection="1">
      <alignment horizontal="center" vertical="center"/>
    </xf>
    <xf numFmtId="0" fontId="42" fillId="7" borderId="1" xfId="0" applyFont="1" applyFill="1" applyBorder="1" applyAlignment="1">
      <alignment horizontal="center" vertical="center" wrapText="1"/>
    </xf>
    <xf numFmtId="0" fontId="42" fillId="7" borderId="2" xfId="0" applyFont="1" applyFill="1" applyBorder="1" applyAlignment="1">
      <alignment horizontal="center" vertical="center" wrapText="1"/>
    </xf>
    <xf numFmtId="0" fontId="42" fillId="7" borderId="3" xfId="0" applyFont="1" applyFill="1" applyBorder="1" applyAlignment="1">
      <alignment horizontal="center" vertical="center" wrapText="1"/>
    </xf>
    <xf numFmtId="0" fontId="42" fillId="7" borderId="5" xfId="0" applyFont="1" applyFill="1" applyBorder="1" applyAlignment="1">
      <alignment horizontal="center" vertical="center" wrapText="1"/>
    </xf>
    <xf numFmtId="0" fontId="46" fillId="7" borderId="14" xfId="0" applyFont="1" applyFill="1" applyBorder="1" applyAlignment="1">
      <alignment horizontal="center" vertical="center" wrapText="1"/>
    </xf>
    <xf numFmtId="0" fontId="46" fillId="7" borderId="15" xfId="0" applyFont="1" applyFill="1" applyBorder="1" applyAlignment="1">
      <alignment horizontal="center" vertical="center" wrapText="1"/>
    </xf>
    <xf numFmtId="0" fontId="46" fillId="7" borderId="16" xfId="0" applyFont="1" applyFill="1" applyBorder="1" applyAlignment="1">
      <alignment horizontal="center" vertical="center" wrapText="1"/>
    </xf>
    <xf numFmtId="0" fontId="46" fillId="7" borderId="17" xfId="0" applyFont="1" applyFill="1" applyBorder="1" applyAlignment="1">
      <alignment horizontal="center" vertical="center" wrapText="1"/>
    </xf>
    <xf numFmtId="0" fontId="46" fillId="7" borderId="18" xfId="0" applyFont="1" applyFill="1" applyBorder="1" applyAlignment="1">
      <alignment horizontal="center" vertical="center" wrapText="1"/>
    </xf>
    <xf numFmtId="0" fontId="46" fillId="7" borderId="19" xfId="0" applyFont="1" applyFill="1" applyBorder="1" applyAlignment="1">
      <alignment horizontal="center" vertical="center" wrapText="1"/>
    </xf>
    <xf numFmtId="0" fontId="3" fillId="0" borderId="0" xfId="0" applyFont="1" applyFill="1" applyAlignment="1" applyProtection="1">
      <alignment horizontal="left" vertical="top" wrapText="1"/>
      <protection locked="0"/>
    </xf>
    <xf numFmtId="0" fontId="3" fillId="0" borderId="0" xfId="0" applyFont="1" applyFill="1" applyAlignment="1" applyProtection="1">
      <alignment horizontal="left" vertical="center"/>
      <protection locked="0"/>
    </xf>
    <xf numFmtId="0" fontId="6" fillId="0" borderId="0" xfId="0" applyFont="1" applyFill="1" applyAlignment="1" applyProtection="1">
      <alignment horizontal="right" vertical="center"/>
    </xf>
    <xf numFmtId="0" fontId="10" fillId="0" borderId="1" xfId="0" applyFont="1" applyBorder="1" applyAlignment="1">
      <alignment horizontal="left" vertical="top"/>
    </xf>
    <xf numFmtId="0" fontId="3" fillId="0" borderId="0" xfId="0" applyFont="1" applyFill="1" applyAlignment="1" applyProtection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1" fillId="0" borderId="0" xfId="0" applyFont="1" applyAlignment="1" applyProtection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 applyProtection="1">
      <alignment horizontal="left" vertical="center" wrapText="1"/>
      <protection locked="0"/>
    </xf>
    <xf numFmtId="0" fontId="4" fillId="0" borderId="9" xfId="0" applyFont="1" applyFill="1" applyBorder="1" applyAlignment="1" applyProtection="1">
      <alignment horizontal="left" vertical="center"/>
      <protection locked="0"/>
    </xf>
    <xf numFmtId="0" fontId="4" fillId="0" borderId="12" xfId="0" applyFont="1" applyFill="1" applyBorder="1" applyAlignment="1" applyProtection="1">
      <alignment horizontal="left" vertical="center"/>
      <protection locked="0"/>
    </xf>
    <xf numFmtId="0" fontId="4" fillId="0" borderId="10" xfId="0" applyFont="1" applyFill="1" applyBorder="1" applyAlignment="1" applyProtection="1">
      <alignment horizontal="left" vertical="center"/>
      <protection locked="0"/>
    </xf>
    <xf numFmtId="0" fontId="4" fillId="0" borderId="11" xfId="0" applyFont="1" applyFill="1" applyBorder="1" applyAlignment="1" applyProtection="1">
      <alignment horizontal="left" vertical="center"/>
      <protection locked="0"/>
    </xf>
    <xf numFmtId="0" fontId="4" fillId="0" borderId="13" xfId="0" applyFont="1" applyFill="1" applyBorder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center" vertical="center"/>
    </xf>
  </cellXfs>
  <cellStyles count="195">
    <cellStyle name="?? 6" xfId="186"/>
    <cellStyle name="Comma" xfId="1" builtinId="3"/>
    <cellStyle name="Comma [0] 2" xfId="80"/>
    <cellStyle name="Comma 2" xfId="81"/>
    <cellStyle name="Comma 2 2" xfId="82"/>
    <cellStyle name="Comma 3" xfId="83"/>
    <cellStyle name="Comma 3 2" xfId="156"/>
    <cellStyle name="Comma 4" xfId="84"/>
    <cellStyle name="Comma 7" xfId="76"/>
    <cellStyle name="Currency" xfId="5" builtinId="4"/>
    <cellStyle name="Currency 2" xfId="75"/>
    <cellStyle name="Currency 2 5" xfId="21"/>
    <cellStyle name="Currency 3" xfId="85"/>
    <cellStyle name="Currency 4" xfId="20"/>
    <cellStyle name="Excel Built-in Normal" xfId="68"/>
    <cellStyle name="Good 2" xfId="7"/>
    <cellStyle name="Normal" xfId="0" builtinId="0"/>
    <cellStyle name="Normal 10" xfId="29"/>
    <cellStyle name="Normal 10 2" xfId="87"/>
    <cellStyle name="Normal 10 3" xfId="172"/>
    <cellStyle name="Normal 10 4" xfId="86"/>
    <cellStyle name="Normal 11" xfId="30"/>
    <cellStyle name="Normal 11 2" xfId="89"/>
    <cellStyle name="Normal 11 2 2" xfId="90"/>
    <cellStyle name="Normal 11 3" xfId="91"/>
    <cellStyle name="Normal 11 4" xfId="175"/>
    <cellStyle name="Normal 11 5" xfId="88"/>
    <cellStyle name="Normal 12" xfId="92"/>
    <cellStyle name="Normal 12 2" xfId="93"/>
    <cellStyle name="Normal 12 3" xfId="176"/>
    <cellStyle name="Normal 13" xfId="19"/>
    <cellStyle name="Normal 13 2" xfId="31"/>
    <cellStyle name="Normal 13 2 2" xfId="95"/>
    <cellStyle name="Normal 13 3" xfId="178"/>
    <cellStyle name="Normal 13 4" xfId="94"/>
    <cellStyle name="Normal 14" xfId="96"/>
    <cellStyle name="Normal 14 2" xfId="97"/>
    <cellStyle name="Normal 14 3" xfId="179"/>
    <cellStyle name="Normal 15" xfId="32"/>
    <cellStyle name="Normal 15 2" xfId="23"/>
    <cellStyle name="Normal 15 2 2" xfId="99"/>
    <cellStyle name="Normal 15 3" xfId="157"/>
    <cellStyle name="Normal 15 4" xfId="98"/>
    <cellStyle name="Normal 16" xfId="6"/>
    <cellStyle name="Normal 16 2" xfId="33"/>
    <cellStyle name="Normal 16 2 2" xfId="101"/>
    <cellStyle name="Normal 16 3" xfId="64"/>
    <cellStyle name="Normal 16 3 2" xfId="161"/>
    <cellStyle name="Normal 16 4" xfId="66"/>
    <cellStyle name="Normal 16 5" xfId="65"/>
    <cellStyle name="Normal 16 6" xfId="100"/>
    <cellStyle name="Normal 17" xfId="34"/>
    <cellStyle name="Normal 17 2" xfId="103"/>
    <cellStyle name="Normal 17 3" xfId="183"/>
    <cellStyle name="Normal 17 4" xfId="102"/>
    <cellStyle name="Normal 18" xfId="35"/>
    <cellStyle name="Normal 18 2" xfId="105"/>
    <cellStyle name="Normal 18 3" xfId="104"/>
    <cellStyle name="Normal 19" xfId="106"/>
    <cellStyle name="Normal 19 2" xfId="107"/>
    <cellStyle name="Normal 2" xfId="3"/>
    <cellStyle name="Normal 2 10" xfId="4"/>
    <cellStyle name="Normal 2 11" xfId="177"/>
    <cellStyle name="Normal 2 12" xfId="180"/>
    <cellStyle name="Normal 2 13" xfId="181"/>
    <cellStyle name="Normal 2 14" xfId="182"/>
    <cellStyle name="Normal 2 15" xfId="184"/>
    <cellStyle name="Normal 2 16" xfId="70"/>
    <cellStyle name="Normal 2 17" xfId="187"/>
    <cellStyle name="Normal 2 18" xfId="78"/>
    <cellStyle name="Normal 2 2" xfId="10"/>
    <cellStyle name="Normal 2 2 2" xfId="24"/>
    <cellStyle name="Normal 2 2 2 2" xfId="110"/>
    <cellStyle name="Normal 2 2 3" xfId="61"/>
    <cellStyle name="Normal 2 2 3 2" xfId="111"/>
    <cellStyle name="Normal 2 2 4" xfId="67"/>
    <cellStyle name="Normal 2 2 4 2" xfId="160"/>
    <cellStyle name="Normal 2 2 5" xfId="14"/>
    <cellStyle name="Normal 2 2 6" xfId="11"/>
    <cellStyle name="Normal 2 2 6 2" xfId="109"/>
    <cellStyle name="Normal 2 2 7" xfId="69"/>
    <cellStyle name="Normal 2 2 8" xfId="71"/>
    <cellStyle name="Normal 2 2 8 2" xfId="73"/>
    <cellStyle name="Normal 2 20" xfId="194"/>
    <cellStyle name="Normal 2 3" xfId="60"/>
    <cellStyle name="Normal 2 3 2" xfId="77"/>
    <cellStyle name="Normal 2 3 2 2" xfId="113"/>
    <cellStyle name="Normal 2 3 3" xfId="112"/>
    <cellStyle name="Normal 2 4" xfId="63"/>
    <cellStyle name="Normal 2 4 2" xfId="164"/>
    <cellStyle name="Normal 2 4 2 7 4" xfId="185"/>
    <cellStyle name="Normal 2 4 3" xfId="114"/>
    <cellStyle name="Normal 2 5" xfId="8"/>
    <cellStyle name="Normal 2 5 2" xfId="62"/>
    <cellStyle name="Normal 2 5 2 2" xfId="166"/>
    <cellStyle name="Normal 2 5 3" xfId="115"/>
    <cellStyle name="Normal 2 6" xfId="12"/>
    <cellStyle name="Normal 2 6 2" xfId="168"/>
    <cellStyle name="Normal 2 6 3" xfId="116"/>
    <cellStyle name="Normal 2 7" xfId="72"/>
    <cellStyle name="Normal 2 7 2" xfId="171"/>
    <cellStyle name="Normal 2 7 3" xfId="188"/>
    <cellStyle name="Normal 2 7 4" xfId="108"/>
    <cellStyle name="Normal 2 8" xfId="173"/>
    <cellStyle name="Normal 2 9" xfId="174"/>
    <cellStyle name="Normal 20" xfId="36"/>
    <cellStyle name="Normal 20 2" xfId="118"/>
    <cellStyle name="Normal 20 3" xfId="117"/>
    <cellStyle name="Normal 21" xfId="37"/>
    <cellStyle name="Normal 21 10" xfId="120"/>
    <cellStyle name="Normal 21 2" xfId="121"/>
    <cellStyle name="Normal 21 3" xfId="119"/>
    <cellStyle name="Normal 22" xfId="122"/>
    <cellStyle name="Normal 22 2" xfId="123"/>
    <cellStyle name="Normal 23" xfId="38"/>
    <cellStyle name="Normal 23 2" xfId="124"/>
    <cellStyle name="Normal 24" xfId="39"/>
    <cellStyle name="Normal 24 2" xfId="125"/>
    <cellStyle name="Normal 25" xfId="40"/>
    <cellStyle name="Normal 25 2" xfId="126"/>
    <cellStyle name="Normal 26" xfId="42"/>
    <cellStyle name="Normal 27" xfId="41"/>
    <cellStyle name="Normal 28" xfId="43"/>
    <cellStyle name="Normal 29" xfId="44"/>
    <cellStyle name="Normal 3" xfId="9"/>
    <cellStyle name="Normal 3 2" xfId="15"/>
    <cellStyle name="Normal 3 2 2" xfId="129"/>
    <cellStyle name="Normal 3 2 3" xfId="128"/>
    <cellStyle name="Normal 3 2 4" xfId="193"/>
    <cellStyle name="Normal 3 3" xfId="74"/>
    <cellStyle name="Normal 3 3 2" xfId="130"/>
    <cellStyle name="Normal 3 4" xfId="131"/>
    <cellStyle name="Normal 3 5" xfId="127"/>
    <cellStyle name="Normal 3 6" xfId="162"/>
    <cellStyle name="Normal 3 7" xfId="79"/>
    <cellStyle name="Normal 30" xfId="45"/>
    <cellStyle name="Normal 31" xfId="46"/>
    <cellStyle name="Normal 33" xfId="47"/>
    <cellStyle name="Normal 34" xfId="48"/>
    <cellStyle name="Normal 35" xfId="49"/>
    <cellStyle name="Normal 36" xfId="50"/>
    <cellStyle name="Normal 38" xfId="51"/>
    <cellStyle name="Normal 4" xfId="25"/>
    <cellStyle name="Normal 4 2" xfId="133"/>
    <cellStyle name="Normal 4 3" xfId="163"/>
    <cellStyle name="Normal 4 4" xfId="132"/>
    <cellStyle name="Normal 40" xfId="52"/>
    <cellStyle name="Normal 41" xfId="53"/>
    <cellStyle name="Normal 42" xfId="54"/>
    <cellStyle name="Normal 43" xfId="55"/>
    <cellStyle name="Normal 44" xfId="56"/>
    <cellStyle name="Normal 47" xfId="57"/>
    <cellStyle name="Normal 5" xfId="2"/>
    <cellStyle name="Normal 5 2" xfId="13"/>
    <cellStyle name="Normal 5 2 2" xfId="189"/>
    <cellStyle name="Normal 5 2 3" xfId="135"/>
    <cellStyle name="Normal 5 2 4" xfId="192"/>
    <cellStyle name="Normal 5 3" xfId="134"/>
    <cellStyle name="Normal 5 4" xfId="159"/>
    <cellStyle name="Normal 50" xfId="59"/>
    <cellStyle name="Normal 51" xfId="58"/>
    <cellStyle name="Normal 6" xfId="26"/>
    <cellStyle name="Normal 6 2" xfId="137"/>
    <cellStyle name="Normal 6 3" xfId="165"/>
    <cellStyle name="Normal 6 4" xfId="190"/>
    <cellStyle name="Normal 6 5" xfId="136"/>
    <cellStyle name="Normal 7" xfId="18"/>
    <cellStyle name="Normal 7 2" xfId="27"/>
    <cellStyle name="Normal 7 2 2" xfId="139"/>
    <cellStyle name="Normal 7 3" xfId="167"/>
    <cellStyle name="Normal 7 4" xfId="138"/>
    <cellStyle name="Normal 8" xfId="28"/>
    <cellStyle name="Normal 8 2" xfId="141"/>
    <cellStyle name="Normal 8 2 2" xfId="16"/>
    <cellStyle name="Normal 8 3" xfId="169"/>
    <cellStyle name="Normal 8 4" xfId="140"/>
    <cellStyle name="Normal 9" xfId="142"/>
    <cellStyle name="Normal 9 2" xfId="143"/>
    <cellStyle name="Normal 9 3" xfId="170"/>
    <cellStyle name="Normal 9 4" xfId="17"/>
    <cellStyle name="Percent 2" xfId="144"/>
    <cellStyle name="Percent 2 2" xfId="145"/>
    <cellStyle name="Percent 3" xfId="146"/>
    <cellStyle name="Percent 6" xfId="22"/>
    <cellStyle name="ReportData 2" xfId="147"/>
    <cellStyle name="RowLabel" xfId="148"/>
    <cellStyle name="Total 2" xfId="149"/>
    <cellStyle name="Total 2 100" xfId="150"/>
    <cellStyle name="Total 2 14" xfId="151"/>
    <cellStyle name="Total 2 33" xfId="152"/>
    <cellStyle name="Total 2 51" xfId="153"/>
    <cellStyle name="Total 2 65" xfId="154"/>
    <cellStyle name="표준 2" xfId="158"/>
    <cellStyle name="常规 6" xfId="191"/>
    <cellStyle name="常规_Sheet20" xfId="155"/>
  </cellStyles>
  <dxfs count="2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4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5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161925</xdr:colOff>
      <xdr:row>4</xdr:row>
      <xdr:rowOff>133350</xdr:rowOff>
    </xdr:to>
    <xdr:pic>
      <xdr:nvPicPr>
        <xdr:cNvPr id="2" name="Picture 1" descr="Member of UMG with Taglin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239625" y="0"/>
          <a:ext cx="0" cy="1590675"/>
        </a:xfrm>
        <a:prstGeom prst="rect">
          <a:avLst/>
        </a:prstGeom>
      </xdr:spPr>
    </xdr:pic>
    <xdr:clientData/>
  </xdr:twoCellAnchor>
  <xdr:twoCellAnchor editAs="oneCell">
    <xdr:from>
      <xdr:col>1</xdr:col>
      <xdr:colOff>28577</xdr:colOff>
      <xdr:row>0</xdr:row>
      <xdr:rowOff>66675</xdr:rowOff>
    </xdr:from>
    <xdr:to>
      <xdr:col>2</xdr:col>
      <xdr:colOff>695325</xdr:colOff>
      <xdr:row>0</xdr:row>
      <xdr:rowOff>695324</xdr:rowOff>
    </xdr:to>
    <xdr:pic>
      <xdr:nvPicPr>
        <xdr:cNvPr id="3" name="Picture 2" descr="Reman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3827" y="66675"/>
          <a:ext cx="1133473" cy="628649"/>
        </a:xfrm>
        <a:prstGeom prst="rect">
          <a:avLst/>
        </a:prstGeom>
      </xdr:spPr>
    </xdr:pic>
    <xdr:clientData/>
  </xdr:twoCellAnchor>
  <xdr:twoCellAnchor editAs="oneCell">
    <xdr:from>
      <xdr:col>13</xdr:col>
      <xdr:colOff>104775</xdr:colOff>
      <xdr:row>0</xdr:row>
      <xdr:rowOff>0</xdr:rowOff>
    </xdr:from>
    <xdr:to>
      <xdr:col>13</xdr:col>
      <xdr:colOff>104775</xdr:colOff>
      <xdr:row>4</xdr:row>
      <xdr:rowOff>238125</xdr:rowOff>
    </xdr:to>
    <xdr:pic>
      <xdr:nvPicPr>
        <xdr:cNvPr id="4" name="Picture 3" descr="Member of UMG with Taglin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182475" y="0"/>
          <a:ext cx="0" cy="1695450"/>
        </a:xfrm>
        <a:prstGeom prst="rect">
          <a:avLst/>
        </a:prstGeom>
      </xdr:spPr>
    </xdr:pic>
    <xdr:clientData/>
  </xdr:twoCellAnchor>
  <xdr:twoCellAnchor editAs="oneCell">
    <xdr:from>
      <xdr:col>11</xdr:col>
      <xdr:colOff>800099</xdr:colOff>
      <xdr:row>0</xdr:row>
      <xdr:rowOff>85725</xdr:rowOff>
    </xdr:from>
    <xdr:to>
      <xdr:col>12</xdr:col>
      <xdr:colOff>942974</xdr:colOff>
      <xdr:row>0</xdr:row>
      <xdr:rowOff>666534</xdr:rowOff>
    </xdr:to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49" y="85725"/>
          <a:ext cx="1095375" cy="580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104777</xdr:colOff>
      <xdr:row>0</xdr:row>
      <xdr:rowOff>104775</xdr:rowOff>
    </xdr:from>
    <xdr:to>
      <xdr:col>2</xdr:col>
      <xdr:colOff>476250</xdr:colOff>
      <xdr:row>2</xdr:row>
      <xdr:rowOff>76200</xdr:rowOff>
    </xdr:to>
    <xdr:pic>
      <xdr:nvPicPr>
        <xdr:cNvPr id="2" name="Picture 1" descr="Reman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9077" y="104775"/>
          <a:ext cx="895348" cy="466725"/>
        </a:xfrm>
        <a:prstGeom prst="rect">
          <a:avLst/>
        </a:prstGeom>
      </xdr:spPr>
    </xdr:pic>
    <xdr:clientData/>
  </xdr:twoCellAnchor>
  <xdr:twoCellAnchor editAs="oneCell">
    <xdr:from>
      <xdr:col>11</xdr:col>
      <xdr:colOff>819150</xdr:colOff>
      <xdr:row>0</xdr:row>
      <xdr:rowOff>133351</xdr:rowOff>
    </xdr:from>
    <xdr:to>
      <xdr:col>12</xdr:col>
      <xdr:colOff>838199</xdr:colOff>
      <xdr:row>2</xdr:row>
      <xdr:rowOff>123825</xdr:rowOff>
    </xdr:to>
    <xdr:pic>
      <xdr:nvPicPr>
        <xdr:cNvPr id="3" name="Picture 2" descr="Member of UMG with Tagline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553575" y="133351"/>
          <a:ext cx="876299" cy="48577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0</xdr:row>
      <xdr:rowOff>0</xdr:rowOff>
    </xdr:from>
    <xdr:to>
      <xdr:col>14</xdr:col>
      <xdr:colOff>0</xdr:colOff>
      <xdr:row>6</xdr:row>
      <xdr:rowOff>133350</xdr:rowOff>
    </xdr:to>
    <xdr:pic>
      <xdr:nvPicPr>
        <xdr:cNvPr id="2" name="Picture 1" descr="Member of UMG with Taglin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915400" y="0"/>
          <a:ext cx="0" cy="1276350"/>
        </a:xfrm>
        <a:prstGeom prst="rect">
          <a:avLst/>
        </a:prstGeom>
      </xdr:spPr>
    </xdr:pic>
    <xdr:clientData/>
  </xdr:twoCellAnchor>
  <xdr:twoCellAnchor editAs="oneCell">
    <xdr:from>
      <xdr:col>1</xdr:col>
      <xdr:colOff>38102</xdr:colOff>
      <xdr:row>0</xdr:row>
      <xdr:rowOff>28578</xdr:rowOff>
    </xdr:from>
    <xdr:to>
      <xdr:col>2</xdr:col>
      <xdr:colOff>590551</xdr:colOff>
      <xdr:row>3</xdr:row>
      <xdr:rowOff>96353</xdr:rowOff>
    </xdr:to>
    <xdr:pic>
      <xdr:nvPicPr>
        <xdr:cNvPr id="3" name="Picture 2" descr="Reman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8127" y="28578"/>
          <a:ext cx="962024" cy="639275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0</xdr:row>
      <xdr:rowOff>38100</xdr:rowOff>
    </xdr:from>
    <xdr:to>
      <xdr:col>14</xdr:col>
      <xdr:colOff>0</xdr:colOff>
      <xdr:row>7</xdr:row>
      <xdr:rowOff>38100</xdr:rowOff>
    </xdr:to>
    <xdr:pic>
      <xdr:nvPicPr>
        <xdr:cNvPr id="4" name="Picture 3" descr="Member of UMG with Taglin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915400" y="38100"/>
          <a:ext cx="0" cy="1333500"/>
        </a:xfrm>
        <a:prstGeom prst="rect">
          <a:avLst/>
        </a:prstGeom>
      </xdr:spPr>
    </xdr:pic>
    <xdr:clientData/>
  </xdr:twoCellAnchor>
  <xdr:twoCellAnchor editAs="oneCell">
    <xdr:from>
      <xdr:col>12</xdr:col>
      <xdr:colOff>514350</xdr:colOff>
      <xdr:row>0</xdr:row>
      <xdr:rowOff>0</xdr:rowOff>
    </xdr:from>
    <xdr:to>
      <xdr:col>12</xdr:col>
      <xdr:colOff>1749237</xdr:colOff>
      <xdr:row>3</xdr:row>
      <xdr:rowOff>73085</xdr:rowOff>
    </xdr:to>
    <xdr:pic>
      <xdr:nvPicPr>
        <xdr:cNvPr id="5" name="Picture 4" descr="Member of UMG with Taglin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48525" y="0"/>
          <a:ext cx="1234887" cy="644585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0</xdr:colOff>
      <xdr:row>5</xdr:row>
      <xdr:rowOff>133350</xdr:rowOff>
    </xdr:to>
    <xdr:pic>
      <xdr:nvPicPr>
        <xdr:cNvPr id="6" name="Picture 5" descr="Member of UMG with Taglin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011150" y="0"/>
          <a:ext cx="0" cy="1276350"/>
        </a:xfrm>
        <a:prstGeom prst="rect">
          <a:avLst/>
        </a:prstGeom>
      </xdr:spPr>
    </xdr:pic>
    <xdr:clientData/>
  </xdr:twoCellAnchor>
  <xdr:twoCellAnchor editAs="oneCell">
    <xdr:from>
      <xdr:col>1</xdr:col>
      <xdr:colOff>38102</xdr:colOff>
      <xdr:row>0</xdr:row>
      <xdr:rowOff>28578</xdr:rowOff>
    </xdr:from>
    <xdr:to>
      <xdr:col>2</xdr:col>
      <xdr:colOff>590551</xdr:colOff>
      <xdr:row>3</xdr:row>
      <xdr:rowOff>1103</xdr:rowOff>
    </xdr:to>
    <xdr:pic>
      <xdr:nvPicPr>
        <xdr:cNvPr id="7" name="Picture 6" descr="Reman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8127" y="28578"/>
          <a:ext cx="962024" cy="639275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0</xdr:row>
      <xdr:rowOff>38100</xdr:rowOff>
    </xdr:from>
    <xdr:to>
      <xdr:col>14</xdr:col>
      <xdr:colOff>0</xdr:colOff>
      <xdr:row>5</xdr:row>
      <xdr:rowOff>228600</xdr:rowOff>
    </xdr:to>
    <xdr:pic>
      <xdr:nvPicPr>
        <xdr:cNvPr id="8" name="Picture 7" descr="Member of UMG with Taglin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011150" y="38100"/>
          <a:ext cx="0" cy="1333500"/>
        </a:xfrm>
        <a:prstGeom prst="rect">
          <a:avLst/>
        </a:prstGeom>
      </xdr:spPr>
    </xdr:pic>
    <xdr:clientData/>
  </xdr:twoCellAnchor>
  <xdr:twoCellAnchor editAs="oneCell">
    <xdr:from>
      <xdr:col>12</xdr:col>
      <xdr:colOff>514350</xdr:colOff>
      <xdr:row>0</xdr:row>
      <xdr:rowOff>0</xdr:rowOff>
    </xdr:from>
    <xdr:to>
      <xdr:col>12</xdr:col>
      <xdr:colOff>1749237</xdr:colOff>
      <xdr:row>2</xdr:row>
      <xdr:rowOff>149285</xdr:rowOff>
    </xdr:to>
    <xdr:pic>
      <xdr:nvPicPr>
        <xdr:cNvPr id="9" name="Picture 8" descr="Member of UMG with Taglin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44275" y="0"/>
          <a:ext cx="1234887" cy="64458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38101</xdr:colOff>
      <xdr:row>0</xdr:row>
      <xdr:rowOff>9524</xdr:rowOff>
    </xdr:from>
    <xdr:to>
      <xdr:col>2</xdr:col>
      <xdr:colOff>876301</xdr:colOff>
      <xdr:row>2</xdr:row>
      <xdr:rowOff>66674</xdr:rowOff>
    </xdr:to>
    <xdr:pic>
      <xdr:nvPicPr>
        <xdr:cNvPr id="2" name="Picture 1" descr="Reman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826" y="9524"/>
          <a:ext cx="971550" cy="600075"/>
        </a:xfrm>
        <a:prstGeom prst="rect">
          <a:avLst/>
        </a:prstGeom>
      </xdr:spPr>
    </xdr:pic>
    <xdr:clientData/>
  </xdr:twoCellAnchor>
  <xdr:twoCellAnchor editAs="oneCell">
    <xdr:from>
      <xdr:col>10</xdr:col>
      <xdr:colOff>1162050</xdr:colOff>
      <xdr:row>0</xdr:row>
      <xdr:rowOff>0</xdr:rowOff>
    </xdr:from>
    <xdr:to>
      <xdr:col>10</xdr:col>
      <xdr:colOff>1162050</xdr:colOff>
      <xdr:row>2</xdr:row>
      <xdr:rowOff>57150</xdr:rowOff>
    </xdr:to>
    <xdr:pic>
      <xdr:nvPicPr>
        <xdr:cNvPr id="3" name="Picture 2" descr="Member of UMG with Tagline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029450" y="0"/>
          <a:ext cx="0" cy="600075"/>
        </a:xfrm>
        <a:prstGeom prst="rect">
          <a:avLst/>
        </a:prstGeom>
      </xdr:spPr>
    </xdr:pic>
    <xdr:clientData/>
  </xdr:twoCellAnchor>
  <xdr:twoCellAnchor editAs="oneCell">
    <xdr:from>
      <xdr:col>10</xdr:col>
      <xdr:colOff>942975</xdr:colOff>
      <xdr:row>0</xdr:row>
      <xdr:rowOff>0</xdr:rowOff>
    </xdr:from>
    <xdr:to>
      <xdr:col>10</xdr:col>
      <xdr:colOff>942975</xdr:colOff>
      <xdr:row>2</xdr:row>
      <xdr:rowOff>57150</xdr:rowOff>
    </xdr:to>
    <xdr:pic>
      <xdr:nvPicPr>
        <xdr:cNvPr id="4" name="Picture 3" descr="Member of UMG with Tagline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810375" y="0"/>
          <a:ext cx="1009650" cy="600075"/>
        </a:xfrm>
        <a:prstGeom prst="rect">
          <a:avLst/>
        </a:prstGeom>
      </xdr:spPr>
    </xdr:pic>
    <xdr:clientData/>
  </xdr:twoCellAnchor>
  <xdr:twoCellAnchor editAs="oneCell">
    <xdr:from>
      <xdr:col>10</xdr:col>
      <xdr:colOff>933450</xdr:colOff>
      <xdr:row>0</xdr:row>
      <xdr:rowOff>9525</xdr:rowOff>
    </xdr:from>
    <xdr:to>
      <xdr:col>10</xdr:col>
      <xdr:colOff>1943100</xdr:colOff>
      <xdr:row>2</xdr:row>
      <xdr:rowOff>66675</xdr:rowOff>
    </xdr:to>
    <xdr:pic>
      <xdr:nvPicPr>
        <xdr:cNvPr id="5" name="Picture 4" descr="Member of UMG with Tagline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800850" y="9525"/>
          <a:ext cx="1009650" cy="6000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ocal.purchaser\Desktop\Stock%20File\1.Volvo%20Stock%20Fil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ocal.purchaser\Desktop\Stock%20File\4.OEM%20Stock%20Fil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ye%20Aye%20Aung%20(Hpoo%20Hpoo)\New%20Selling%20Price\2020%20selling%20price\New%20Selling%20Price%20Announcement%20for%20CE1%20(Jan'2020%20~%20Jun'2020)-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ocal.purchaser\Desktop\Stock%20File\7.%20Deutz%20Stock%20File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ye%20Aye%20Aung%20(Hpoo%20Hpoo)\New%20Selling%20Price\2020%20selling%20price\Selling%20Price%20update%20for%20Deutz%20(202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2"/>
      <sheetName val="Sheet1"/>
      <sheetName val="Sheet3"/>
    </sheetNames>
    <sheetDataSet>
      <sheetData sheetId="0" refreshError="1"/>
      <sheetData sheetId="1" refreshError="1"/>
      <sheetData sheetId="2" refreshError="1">
        <row r="4">
          <cell r="AJ4" t="str">
            <v>181286</v>
          </cell>
          <cell r="AK4">
            <v>2</v>
          </cell>
        </row>
        <row r="5">
          <cell r="AJ5" t="str">
            <v>184822</v>
          </cell>
          <cell r="AK5">
            <v>1</v>
          </cell>
        </row>
        <row r="6">
          <cell r="AJ6" t="str">
            <v>466922</v>
          </cell>
          <cell r="AK6">
            <v>4</v>
          </cell>
        </row>
        <row r="7">
          <cell r="AJ7" t="str">
            <v>914167</v>
          </cell>
          <cell r="AK7">
            <v>10</v>
          </cell>
        </row>
        <row r="8">
          <cell r="AJ8" t="str">
            <v>914467</v>
          </cell>
          <cell r="AK8">
            <v>4</v>
          </cell>
        </row>
        <row r="9">
          <cell r="AJ9" t="str">
            <v>914470</v>
          </cell>
          <cell r="AK9">
            <v>9</v>
          </cell>
        </row>
        <row r="10">
          <cell r="AJ10" t="str">
            <v>914472</v>
          </cell>
          <cell r="AK10">
            <v>6</v>
          </cell>
        </row>
        <row r="11">
          <cell r="AJ11" t="str">
            <v>914503</v>
          </cell>
          <cell r="AK11">
            <v>19</v>
          </cell>
        </row>
        <row r="12">
          <cell r="AJ12" t="str">
            <v>936441</v>
          </cell>
          <cell r="AK12">
            <v>7</v>
          </cell>
        </row>
        <row r="13">
          <cell r="AJ13" t="str">
            <v>943482</v>
          </cell>
          <cell r="AK13">
            <v>4</v>
          </cell>
        </row>
        <row r="14">
          <cell r="AJ14" t="str">
            <v>943483</v>
          </cell>
          <cell r="AK14">
            <v>2</v>
          </cell>
        </row>
        <row r="15">
          <cell r="AJ15" t="str">
            <v>943903</v>
          </cell>
          <cell r="AK15">
            <v>0</v>
          </cell>
        </row>
        <row r="16">
          <cell r="AJ16" t="str">
            <v>944364</v>
          </cell>
          <cell r="AK16">
            <v>5</v>
          </cell>
        </row>
        <row r="17">
          <cell r="AJ17" t="str">
            <v>945065</v>
          </cell>
          <cell r="AK17">
            <v>6</v>
          </cell>
        </row>
        <row r="18">
          <cell r="AJ18" t="str">
            <v>945495</v>
          </cell>
          <cell r="AK18">
            <v>30</v>
          </cell>
        </row>
        <row r="19">
          <cell r="AJ19" t="str">
            <v>946441</v>
          </cell>
          <cell r="AK19">
            <v>0</v>
          </cell>
        </row>
        <row r="20">
          <cell r="AJ20" t="str">
            <v>946471</v>
          </cell>
          <cell r="AK20">
            <v>8</v>
          </cell>
        </row>
        <row r="21">
          <cell r="AJ21" t="str">
            <v>946472</v>
          </cell>
          <cell r="AK21">
            <v>2</v>
          </cell>
        </row>
        <row r="22">
          <cell r="AJ22" t="str">
            <v>946671</v>
          </cell>
          <cell r="AK22">
            <v>0</v>
          </cell>
        </row>
        <row r="23">
          <cell r="AJ23" t="str">
            <v>949329</v>
          </cell>
          <cell r="AK23">
            <v>6</v>
          </cell>
        </row>
        <row r="24">
          <cell r="AJ24" t="str">
            <v>951955</v>
          </cell>
          <cell r="AK24">
            <v>4</v>
          </cell>
        </row>
        <row r="25">
          <cell r="AJ25" t="str">
            <v>955268</v>
          </cell>
          <cell r="AK25">
            <v>31</v>
          </cell>
        </row>
        <row r="26">
          <cell r="AJ26" t="str">
            <v>955922</v>
          </cell>
          <cell r="AK26">
            <v>0</v>
          </cell>
        </row>
        <row r="27">
          <cell r="AJ27" t="str">
            <v>955923</v>
          </cell>
          <cell r="AK27">
            <v>11</v>
          </cell>
        </row>
        <row r="28">
          <cell r="AJ28" t="str">
            <v>955926</v>
          </cell>
          <cell r="AK28">
            <v>1</v>
          </cell>
        </row>
        <row r="29">
          <cell r="AJ29" t="str">
            <v>960254</v>
          </cell>
          <cell r="AK29">
            <v>1</v>
          </cell>
        </row>
        <row r="30">
          <cell r="AJ30" t="str">
            <v>960259</v>
          </cell>
          <cell r="AK30">
            <v>11</v>
          </cell>
        </row>
        <row r="31">
          <cell r="AJ31" t="str">
            <v>960628</v>
          </cell>
          <cell r="AK31">
            <v>4</v>
          </cell>
        </row>
        <row r="32">
          <cell r="AJ32" t="str">
            <v>967955</v>
          </cell>
          <cell r="AK32">
            <v>13</v>
          </cell>
        </row>
        <row r="33">
          <cell r="AJ33" t="str">
            <v>968567</v>
          </cell>
          <cell r="AK33">
            <v>25</v>
          </cell>
        </row>
        <row r="34">
          <cell r="AJ34" t="str">
            <v>969161</v>
          </cell>
          <cell r="AK34">
            <v>0</v>
          </cell>
        </row>
        <row r="35">
          <cell r="AJ35" t="str">
            <v>969474</v>
          </cell>
          <cell r="AK35">
            <v>1</v>
          </cell>
        </row>
        <row r="36">
          <cell r="AJ36" t="str">
            <v>976945</v>
          </cell>
          <cell r="AK36">
            <v>3</v>
          </cell>
        </row>
        <row r="37">
          <cell r="AJ37" t="str">
            <v>976974</v>
          </cell>
          <cell r="AK37">
            <v>5</v>
          </cell>
        </row>
        <row r="38">
          <cell r="AJ38" t="str">
            <v>977220</v>
          </cell>
          <cell r="AK38">
            <v>0</v>
          </cell>
        </row>
        <row r="39">
          <cell r="AJ39" t="str">
            <v>978129</v>
          </cell>
          <cell r="AK39">
            <v>18</v>
          </cell>
        </row>
        <row r="40">
          <cell r="AJ40" t="str">
            <v>978932</v>
          </cell>
          <cell r="AK40">
            <v>2</v>
          </cell>
        </row>
        <row r="41">
          <cell r="AJ41" t="str">
            <v>978933</v>
          </cell>
          <cell r="AK41">
            <v>13</v>
          </cell>
        </row>
        <row r="42">
          <cell r="AJ42" t="str">
            <v>978938</v>
          </cell>
          <cell r="AK42">
            <v>4</v>
          </cell>
        </row>
        <row r="43">
          <cell r="AJ43" t="str">
            <v>978952</v>
          </cell>
          <cell r="AK43">
            <v>11</v>
          </cell>
        </row>
        <row r="44">
          <cell r="AJ44" t="str">
            <v>978999</v>
          </cell>
          <cell r="AK44">
            <v>9</v>
          </cell>
        </row>
        <row r="45">
          <cell r="AJ45" t="str">
            <v>980102</v>
          </cell>
          <cell r="AK45">
            <v>22</v>
          </cell>
        </row>
        <row r="46">
          <cell r="AJ46" t="str">
            <v>980973</v>
          </cell>
          <cell r="AK46">
            <v>11</v>
          </cell>
        </row>
        <row r="47">
          <cell r="AJ47" t="str">
            <v>983252</v>
          </cell>
          <cell r="AK47">
            <v>17</v>
          </cell>
        </row>
        <row r="48">
          <cell r="AJ48" t="str">
            <v>983303</v>
          </cell>
          <cell r="AK48">
            <v>5</v>
          </cell>
        </row>
        <row r="49">
          <cell r="AJ49" t="str">
            <v>983493</v>
          </cell>
          <cell r="AK49">
            <v>2</v>
          </cell>
        </row>
        <row r="50">
          <cell r="AJ50" t="str">
            <v>983497</v>
          </cell>
          <cell r="AK50">
            <v>1</v>
          </cell>
        </row>
        <row r="51">
          <cell r="AJ51" t="str">
            <v>983502</v>
          </cell>
          <cell r="AK51">
            <v>342</v>
          </cell>
        </row>
        <row r="52">
          <cell r="AJ52" t="str">
            <v>983503</v>
          </cell>
          <cell r="AK52">
            <v>10</v>
          </cell>
        </row>
        <row r="53">
          <cell r="AJ53" t="str">
            <v>983505</v>
          </cell>
          <cell r="AK53">
            <v>131</v>
          </cell>
        </row>
        <row r="54">
          <cell r="AJ54" t="str">
            <v>983524</v>
          </cell>
          <cell r="AK54">
            <v>25</v>
          </cell>
        </row>
        <row r="55">
          <cell r="AJ55" t="str">
            <v>983527</v>
          </cell>
          <cell r="AK55">
            <v>0</v>
          </cell>
        </row>
        <row r="56">
          <cell r="AJ56" t="str">
            <v>984082</v>
          </cell>
          <cell r="AK56">
            <v>2</v>
          </cell>
        </row>
        <row r="57">
          <cell r="AJ57" t="str">
            <v>984084</v>
          </cell>
          <cell r="AK57">
            <v>0</v>
          </cell>
        </row>
        <row r="58">
          <cell r="AJ58" t="str">
            <v>984088</v>
          </cell>
          <cell r="AK58">
            <v>16</v>
          </cell>
        </row>
        <row r="59">
          <cell r="AJ59" t="str">
            <v>984090</v>
          </cell>
          <cell r="AK59">
            <v>8</v>
          </cell>
        </row>
        <row r="60">
          <cell r="AJ60" t="str">
            <v>990519</v>
          </cell>
          <cell r="AK60">
            <v>8</v>
          </cell>
        </row>
        <row r="61">
          <cell r="AJ61" t="str">
            <v>990546</v>
          </cell>
          <cell r="AK61">
            <v>11</v>
          </cell>
        </row>
        <row r="62">
          <cell r="AJ62" t="str">
            <v>990547</v>
          </cell>
          <cell r="AK62">
            <v>0</v>
          </cell>
        </row>
        <row r="63">
          <cell r="AJ63" t="str">
            <v>990557</v>
          </cell>
          <cell r="AK63">
            <v>7</v>
          </cell>
        </row>
        <row r="64">
          <cell r="AJ64" t="str">
            <v>990582</v>
          </cell>
          <cell r="AK64">
            <v>0</v>
          </cell>
        </row>
        <row r="65">
          <cell r="AJ65" t="str">
            <v>990591</v>
          </cell>
          <cell r="AK65">
            <v>8</v>
          </cell>
        </row>
        <row r="66">
          <cell r="AJ66" t="str">
            <v>990596</v>
          </cell>
          <cell r="AK66">
            <v>8</v>
          </cell>
        </row>
        <row r="67">
          <cell r="AJ67" t="str">
            <v>990638</v>
          </cell>
          <cell r="AK67">
            <v>1</v>
          </cell>
        </row>
        <row r="68">
          <cell r="AJ68" t="str">
            <v>990740</v>
          </cell>
          <cell r="AK68">
            <v>0</v>
          </cell>
        </row>
        <row r="69">
          <cell r="AJ69" t="str">
            <v>990742</v>
          </cell>
          <cell r="AK69">
            <v>3</v>
          </cell>
        </row>
        <row r="70">
          <cell r="AJ70" t="str">
            <v>990743</v>
          </cell>
          <cell r="AK70">
            <v>9</v>
          </cell>
        </row>
        <row r="71">
          <cell r="AJ71" t="str">
            <v>990849</v>
          </cell>
          <cell r="AK71">
            <v>2</v>
          </cell>
        </row>
        <row r="72">
          <cell r="AJ72" t="str">
            <v>991645</v>
          </cell>
          <cell r="AK72">
            <v>2</v>
          </cell>
        </row>
        <row r="73">
          <cell r="AJ73" t="str">
            <v>991649</v>
          </cell>
          <cell r="AK73">
            <v>0</v>
          </cell>
        </row>
        <row r="74">
          <cell r="AJ74" t="str">
            <v>992040</v>
          </cell>
          <cell r="AK74">
            <v>2</v>
          </cell>
        </row>
        <row r="75">
          <cell r="AJ75" t="str">
            <v>992042</v>
          </cell>
          <cell r="AK75">
            <v>17</v>
          </cell>
        </row>
        <row r="76">
          <cell r="AJ76" t="str">
            <v>992047</v>
          </cell>
          <cell r="AK76">
            <v>2</v>
          </cell>
        </row>
        <row r="77">
          <cell r="AJ77" t="str">
            <v>992057</v>
          </cell>
          <cell r="AK77">
            <v>0</v>
          </cell>
        </row>
        <row r="78">
          <cell r="AJ78" t="str">
            <v>992511</v>
          </cell>
          <cell r="AK78">
            <v>4</v>
          </cell>
        </row>
        <row r="79">
          <cell r="AJ79" t="str">
            <v>992586</v>
          </cell>
          <cell r="AK79">
            <v>0</v>
          </cell>
        </row>
        <row r="80">
          <cell r="AJ80" t="str">
            <v>992961</v>
          </cell>
          <cell r="AK80">
            <v>0</v>
          </cell>
        </row>
        <row r="81">
          <cell r="AJ81" t="str">
            <v>993002</v>
          </cell>
          <cell r="AK81">
            <v>1</v>
          </cell>
        </row>
        <row r="82">
          <cell r="AJ82" t="str">
            <v>993025</v>
          </cell>
          <cell r="AK82">
            <v>8</v>
          </cell>
        </row>
        <row r="83">
          <cell r="AJ83" t="str">
            <v>993029</v>
          </cell>
          <cell r="AK83">
            <v>1</v>
          </cell>
        </row>
        <row r="84">
          <cell r="AJ84" t="str">
            <v>993325</v>
          </cell>
          <cell r="AK84">
            <v>143</v>
          </cell>
        </row>
        <row r="85">
          <cell r="AJ85" t="str">
            <v>993326</v>
          </cell>
          <cell r="AK85">
            <v>8</v>
          </cell>
        </row>
        <row r="86">
          <cell r="AJ86" t="str">
            <v>993327</v>
          </cell>
          <cell r="AK86">
            <v>0</v>
          </cell>
        </row>
        <row r="87">
          <cell r="AJ87" t="str">
            <v>993422</v>
          </cell>
          <cell r="AK87">
            <v>4</v>
          </cell>
        </row>
        <row r="88">
          <cell r="AJ88" t="str">
            <v>993471</v>
          </cell>
          <cell r="AK88">
            <v>1</v>
          </cell>
        </row>
        <row r="89">
          <cell r="AJ89" t="str">
            <v>993679</v>
          </cell>
          <cell r="AK89">
            <v>1</v>
          </cell>
        </row>
        <row r="90">
          <cell r="AJ90" t="str">
            <v>995712</v>
          </cell>
          <cell r="AK90">
            <v>74</v>
          </cell>
        </row>
        <row r="91">
          <cell r="AJ91" t="str">
            <v>996812</v>
          </cell>
          <cell r="AK91">
            <v>2</v>
          </cell>
        </row>
        <row r="92">
          <cell r="AJ92" t="str">
            <v>1521422</v>
          </cell>
          <cell r="AK92">
            <v>1</v>
          </cell>
        </row>
        <row r="93">
          <cell r="AJ93" t="str">
            <v>1521910</v>
          </cell>
          <cell r="AK93">
            <v>1</v>
          </cell>
        </row>
        <row r="94">
          <cell r="AJ94" t="str">
            <v>1543839</v>
          </cell>
          <cell r="AK94">
            <v>1</v>
          </cell>
        </row>
        <row r="95">
          <cell r="AJ95" t="str">
            <v>1652948</v>
          </cell>
          <cell r="AK95">
            <v>7</v>
          </cell>
        </row>
        <row r="96">
          <cell r="AJ96" t="str">
            <v>3192293</v>
          </cell>
          <cell r="AK96">
            <v>1</v>
          </cell>
        </row>
        <row r="97">
          <cell r="AJ97" t="str">
            <v>3829188</v>
          </cell>
          <cell r="AK97">
            <v>1</v>
          </cell>
        </row>
        <row r="98">
          <cell r="AJ98" t="str">
            <v>7025167</v>
          </cell>
          <cell r="AK98">
            <v>0</v>
          </cell>
        </row>
        <row r="99">
          <cell r="AJ99" t="str">
            <v>8171338</v>
          </cell>
          <cell r="AK99">
            <v>1</v>
          </cell>
        </row>
        <row r="100">
          <cell r="AJ100" t="str">
            <v>8171433</v>
          </cell>
          <cell r="AK100">
            <v>4</v>
          </cell>
        </row>
        <row r="101">
          <cell r="AJ101" t="str">
            <v>11055610</v>
          </cell>
          <cell r="AK101">
            <v>6</v>
          </cell>
        </row>
        <row r="102">
          <cell r="AJ102" t="str">
            <v>11110022</v>
          </cell>
          <cell r="AK102">
            <v>4</v>
          </cell>
        </row>
        <row r="103">
          <cell r="AJ103" t="str">
            <v>11110023</v>
          </cell>
          <cell r="AK103">
            <v>0</v>
          </cell>
        </row>
        <row r="104">
          <cell r="AJ104" t="str">
            <v>11110176</v>
          </cell>
          <cell r="AK104">
            <v>0</v>
          </cell>
        </row>
        <row r="105">
          <cell r="AJ105" t="str">
            <v>11110668</v>
          </cell>
          <cell r="AK105">
            <v>6</v>
          </cell>
        </row>
        <row r="106">
          <cell r="AJ106" t="str">
            <v>11110673</v>
          </cell>
          <cell r="AK106">
            <v>0</v>
          </cell>
        </row>
        <row r="107">
          <cell r="AJ107" t="str">
            <v>11110683</v>
          </cell>
          <cell r="AK107">
            <v>39</v>
          </cell>
        </row>
        <row r="108">
          <cell r="AJ108" t="str">
            <v>11110702</v>
          </cell>
          <cell r="AK108">
            <v>22</v>
          </cell>
        </row>
        <row r="109">
          <cell r="AJ109" t="str">
            <v>11110737</v>
          </cell>
          <cell r="AK109">
            <v>14</v>
          </cell>
        </row>
        <row r="110">
          <cell r="AJ110" t="str">
            <v>11172907</v>
          </cell>
          <cell r="AK110">
            <v>3</v>
          </cell>
        </row>
        <row r="111">
          <cell r="AJ111" t="str">
            <v>11700285</v>
          </cell>
          <cell r="AK111">
            <v>0</v>
          </cell>
        </row>
        <row r="112">
          <cell r="AJ112" t="str">
            <v>11700325</v>
          </cell>
          <cell r="AK112">
            <v>0</v>
          </cell>
        </row>
        <row r="113">
          <cell r="AJ113" t="str">
            <v>11700345</v>
          </cell>
          <cell r="AK113">
            <v>20</v>
          </cell>
        </row>
        <row r="114">
          <cell r="AJ114" t="str">
            <v>11700346</v>
          </cell>
          <cell r="AK114">
            <v>14</v>
          </cell>
        </row>
        <row r="115">
          <cell r="AJ115" t="str">
            <v>11700347</v>
          </cell>
          <cell r="AK115">
            <v>12</v>
          </cell>
        </row>
        <row r="116">
          <cell r="AJ116" t="str">
            <v>11700348</v>
          </cell>
          <cell r="AK116">
            <v>6</v>
          </cell>
        </row>
        <row r="117">
          <cell r="AJ117" t="str">
            <v>11700366</v>
          </cell>
          <cell r="AK117">
            <v>51</v>
          </cell>
        </row>
        <row r="118">
          <cell r="AJ118" t="str">
            <v>11700367</v>
          </cell>
          <cell r="AK118">
            <v>2</v>
          </cell>
        </row>
        <row r="119">
          <cell r="AJ119" t="str">
            <v>11700368</v>
          </cell>
          <cell r="AK119">
            <v>1</v>
          </cell>
        </row>
        <row r="120">
          <cell r="AJ120" t="str">
            <v>11700369</v>
          </cell>
          <cell r="AK120">
            <v>2</v>
          </cell>
        </row>
        <row r="121">
          <cell r="AJ121" t="str">
            <v>11700373</v>
          </cell>
          <cell r="AK121">
            <v>126</v>
          </cell>
        </row>
        <row r="122">
          <cell r="AJ122" t="str">
            <v>11708551</v>
          </cell>
          <cell r="AK122">
            <v>0</v>
          </cell>
        </row>
        <row r="123">
          <cell r="AJ123" t="str">
            <v>11708555</v>
          </cell>
          <cell r="AK123">
            <v>0</v>
          </cell>
        </row>
        <row r="124">
          <cell r="AJ124" t="str">
            <v>11709635</v>
          </cell>
          <cell r="AK124">
            <v>0</v>
          </cell>
        </row>
        <row r="125">
          <cell r="AJ125" t="str">
            <v>11713138</v>
          </cell>
          <cell r="AK125">
            <v>0</v>
          </cell>
        </row>
        <row r="126">
          <cell r="AJ126" t="str">
            <v>11714201</v>
          </cell>
          <cell r="AK126">
            <v>2</v>
          </cell>
        </row>
        <row r="127">
          <cell r="AJ127" t="str">
            <v>11714202</v>
          </cell>
          <cell r="AK127">
            <v>4</v>
          </cell>
        </row>
        <row r="128">
          <cell r="AJ128" t="str">
            <v>11716552</v>
          </cell>
          <cell r="AK128">
            <v>0</v>
          </cell>
        </row>
        <row r="129">
          <cell r="AJ129" t="str">
            <v>11716553</v>
          </cell>
          <cell r="AK129">
            <v>0</v>
          </cell>
        </row>
        <row r="130">
          <cell r="AJ130" t="str">
            <v>11716554</v>
          </cell>
          <cell r="AK130">
            <v>3</v>
          </cell>
        </row>
        <row r="131">
          <cell r="AJ131" t="str">
            <v>13914468</v>
          </cell>
          <cell r="AK131">
            <v>18</v>
          </cell>
        </row>
        <row r="132">
          <cell r="AJ132" t="str">
            <v>13946173</v>
          </cell>
          <cell r="AK132">
            <v>3</v>
          </cell>
        </row>
        <row r="133">
          <cell r="AJ133" t="str">
            <v>13946544</v>
          </cell>
          <cell r="AK133">
            <v>6</v>
          </cell>
        </row>
        <row r="134">
          <cell r="AJ134" t="str">
            <v>13947282</v>
          </cell>
          <cell r="AK134">
            <v>8</v>
          </cell>
        </row>
        <row r="135">
          <cell r="AJ135" t="str">
            <v>13947621</v>
          </cell>
          <cell r="AK135">
            <v>11</v>
          </cell>
        </row>
        <row r="136">
          <cell r="AJ136" t="str">
            <v>13947624</v>
          </cell>
          <cell r="AK136">
            <v>11</v>
          </cell>
        </row>
        <row r="137">
          <cell r="AJ137" t="str">
            <v>13947628</v>
          </cell>
          <cell r="AK137">
            <v>0</v>
          </cell>
        </row>
        <row r="138">
          <cell r="AJ138" t="str">
            <v>13949445</v>
          </cell>
          <cell r="AK138">
            <v>1</v>
          </cell>
        </row>
        <row r="139">
          <cell r="AJ139" t="str">
            <v>13949578</v>
          </cell>
          <cell r="AK139">
            <v>20</v>
          </cell>
        </row>
        <row r="140">
          <cell r="AJ140" t="str">
            <v>13949927</v>
          </cell>
          <cell r="AK140">
            <v>11</v>
          </cell>
        </row>
        <row r="141">
          <cell r="AJ141" t="str">
            <v>13955900</v>
          </cell>
          <cell r="AK141">
            <v>10</v>
          </cell>
        </row>
        <row r="142">
          <cell r="AJ142" t="str">
            <v>13963059</v>
          </cell>
          <cell r="AK142">
            <v>3</v>
          </cell>
        </row>
        <row r="143">
          <cell r="AJ143" t="str">
            <v>13963313</v>
          </cell>
          <cell r="AK143">
            <v>12</v>
          </cell>
        </row>
        <row r="144">
          <cell r="AJ144" t="str">
            <v>13965175</v>
          </cell>
          <cell r="AK144">
            <v>24</v>
          </cell>
        </row>
        <row r="145">
          <cell r="AJ145" t="str">
            <v>13969162</v>
          </cell>
          <cell r="AK145">
            <v>8</v>
          </cell>
        </row>
        <row r="146">
          <cell r="AJ146" t="str">
            <v>14016673</v>
          </cell>
          <cell r="AK146">
            <v>4</v>
          </cell>
        </row>
        <row r="147">
          <cell r="AJ147" t="str">
            <v>14376506</v>
          </cell>
          <cell r="AK147">
            <v>0</v>
          </cell>
        </row>
        <row r="148">
          <cell r="AJ148" t="str">
            <v>14500037</v>
          </cell>
          <cell r="AK148">
            <v>1</v>
          </cell>
        </row>
        <row r="149">
          <cell r="AJ149" t="str">
            <v>14500137</v>
          </cell>
          <cell r="AK149">
            <v>0</v>
          </cell>
        </row>
        <row r="150">
          <cell r="AJ150" t="str">
            <v>14500233</v>
          </cell>
          <cell r="AK150">
            <v>2</v>
          </cell>
        </row>
        <row r="151">
          <cell r="AJ151" t="str">
            <v>14501797</v>
          </cell>
          <cell r="AK151">
            <v>2</v>
          </cell>
        </row>
        <row r="152">
          <cell r="AJ152" t="str">
            <v>14501798</v>
          </cell>
          <cell r="AK152">
            <v>0</v>
          </cell>
        </row>
        <row r="153">
          <cell r="AJ153" t="str">
            <v>14501799</v>
          </cell>
          <cell r="AK153">
            <v>5</v>
          </cell>
        </row>
        <row r="154">
          <cell r="AJ154" t="str">
            <v>14501801</v>
          </cell>
          <cell r="AK154">
            <v>0</v>
          </cell>
        </row>
        <row r="155">
          <cell r="AJ155" t="str">
            <v>14501803</v>
          </cell>
          <cell r="AK155">
            <v>0</v>
          </cell>
        </row>
        <row r="156">
          <cell r="AJ156" t="str">
            <v>14502011</v>
          </cell>
          <cell r="AK156">
            <v>0</v>
          </cell>
        </row>
        <row r="157">
          <cell r="AJ157" t="str">
            <v>14502142</v>
          </cell>
          <cell r="AK157">
            <v>2</v>
          </cell>
        </row>
        <row r="158">
          <cell r="AJ158" t="str">
            <v>14503269</v>
          </cell>
          <cell r="AK158">
            <v>19</v>
          </cell>
        </row>
        <row r="159">
          <cell r="AJ159" t="str">
            <v>14504159</v>
          </cell>
          <cell r="AK159">
            <v>2</v>
          </cell>
        </row>
        <row r="160">
          <cell r="AJ160" t="str">
            <v>14504160</v>
          </cell>
          <cell r="AK160">
            <v>3</v>
          </cell>
        </row>
        <row r="161">
          <cell r="AJ161" t="str">
            <v>14504162</v>
          </cell>
          <cell r="AK161">
            <v>3</v>
          </cell>
        </row>
        <row r="162">
          <cell r="AJ162" t="str">
            <v>14504164</v>
          </cell>
          <cell r="AK162">
            <v>2</v>
          </cell>
        </row>
        <row r="163">
          <cell r="AJ163" t="str">
            <v>14506431</v>
          </cell>
          <cell r="AK163">
            <v>0</v>
          </cell>
        </row>
        <row r="164">
          <cell r="AJ164" t="str">
            <v>14506666</v>
          </cell>
          <cell r="AK164">
            <v>0</v>
          </cell>
        </row>
        <row r="165">
          <cell r="AJ165" t="str">
            <v>14506769</v>
          </cell>
          <cell r="AK165">
            <v>0</v>
          </cell>
        </row>
        <row r="166">
          <cell r="AJ166" t="str">
            <v>14506770</v>
          </cell>
          <cell r="AK166">
            <v>0</v>
          </cell>
        </row>
        <row r="167">
          <cell r="AJ167" t="str">
            <v>14506786</v>
          </cell>
          <cell r="AK167">
            <v>0</v>
          </cell>
        </row>
        <row r="168">
          <cell r="AJ168" t="str">
            <v>14506808</v>
          </cell>
          <cell r="AK168">
            <v>1</v>
          </cell>
        </row>
        <row r="169">
          <cell r="AJ169" t="str">
            <v>14506809</v>
          </cell>
          <cell r="AK169">
            <v>1</v>
          </cell>
        </row>
        <row r="170">
          <cell r="AJ170" t="str">
            <v>14506810</v>
          </cell>
          <cell r="AK170">
            <v>1</v>
          </cell>
        </row>
        <row r="171">
          <cell r="AJ171" t="str">
            <v>14506811</v>
          </cell>
          <cell r="AK171">
            <v>1</v>
          </cell>
        </row>
        <row r="172">
          <cell r="AJ172" t="str">
            <v>14506954</v>
          </cell>
          <cell r="AK172">
            <v>2</v>
          </cell>
        </row>
        <row r="173">
          <cell r="AJ173" t="str">
            <v>14506955</v>
          </cell>
          <cell r="AK173">
            <v>5</v>
          </cell>
        </row>
        <row r="174">
          <cell r="AJ174" t="str">
            <v>14506958</v>
          </cell>
          <cell r="AK174">
            <v>2</v>
          </cell>
        </row>
        <row r="175">
          <cell r="AJ175" t="str">
            <v>14506959</v>
          </cell>
          <cell r="AK175">
            <v>1</v>
          </cell>
        </row>
        <row r="176">
          <cell r="AJ176" t="str">
            <v>14506962</v>
          </cell>
          <cell r="AK176">
            <v>0</v>
          </cell>
        </row>
        <row r="177">
          <cell r="AJ177" t="str">
            <v>14506967</v>
          </cell>
          <cell r="AK177">
            <v>9</v>
          </cell>
        </row>
        <row r="178">
          <cell r="AJ178" t="str">
            <v>14506968</v>
          </cell>
          <cell r="AK178">
            <v>2</v>
          </cell>
        </row>
        <row r="179">
          <cell r="AJ179" t="str">
            <v>14506972</v>
          </cell>
          <cell r="AK179">
            <v>2</v>
          </cell>
        </row>
        <row r="180">
          <cell r="AJ180" t="str">
            <v>14506974</v>
          </cell>
          <cell r="AK180">
            <v>1</v>
          </cell>
        </row>
        <row r="181">
          <cell r="AJ181" t="str">
            <v>14506982</v>
          </cell>
          <cell r="AK181">
            <v>5</v>
          </cell>
        </row>
        <row r="182">
          <cell r="AJ182" t="str">
            <v>14506984</v>
          </cell>
          <cell r="AK182">
            <v>3</v>
          </cell>
        </row>
        <row r="183">
          <cell r="AJ183" t="str">
            <v>14507000</v>
          </cell>
          <cell r="AK183">
            <v>3</v>
          </cell>
        </row>
        <row r="184">
          <cell r="AJ184" t="str">
            <v>14508096</v>
          </cell>
          <cell r="AK184">
            <v>2</v>
          </cell>
        </row>
        <row r="185">
          <cell r="AJ185" t="str">
            <v>14508318</v>
          </cell>
          <cell r="AK185">
            <v>0</v>
          </cell>
        </row>
        <row r="186">
          <cell r="AJ186" t="str">
            <v>14508319</v>
          </cell>
          <cell r="AK186">
            <v>0</v>
          </cell>
        </row>
        <row r="187">
          <cell r="AJ187" t="str">
            <v>14508323</v>
          </cell>
          <cell r="AK187">
            <v>2</v>
          </cell>
        </row>
        <row r="188">
          <cell r="AJ188" t="str">
            <v>14508497</v>
          </cell>
          <cell r="AK188">
            <v>2</v>
          </cell>
        </row>
        <row r="189">
          <cell r="AJ189" t="str">
            <v>14508850</v>
          </cell>
          <cell r="AK189">
            <v>1</v>
          </cell>
        </row>
        <row r="190">
          <cell r="AJ190" t="str">
            <v>14508854</v>
          </cell>
          <cell r="AK190">
            <v>2</v>
          </cell>
        </row>
        <row r="191">
          <cell r="AJ191" t="str">
            <v>14508911</v>
          </cell>
          <cell r="AK191">
            <v>17</v>
          </cell>
        </row>
        <row r="192">
          <cell r="AJ192" t="str">
            <v>14509379</v>
          </cell>
          <cell r="AK192">
            <v>0</v>
          </cell>
        </row>
        <row r="193">
          <cell r="AJ193" t="str">
            <v>14510060</v>
          </cell>
          <cell r="AK193">
            <v>2</v>
          </cell>
        </row>
        <row r="194">
          <cell r="AJ194" t="str">
            <v>14510102</v>
          </cell>
          <cell r="AK194">
            <v>0</v>
          </cell>
        </row>
        <row r="195">
          <cell r="AJ195" t="str">
            <v>14510104</v>
          </cell>
          <cell r="AK195">
            <v>2</v>
          </cell>
        </row>
        <row r="196">
          <cell r="AJ196" t="str">
            <v>14510173</v>
          </cell>
          <cell r="AK196">
            <v>7</v>
          </cell>
        </row>
        <row r="197">
          <cell r="AJ197" t="str">
            <v>14510506</v>
          </cell>
          <cell r="AK197">
            <v>2</v>
          </cell>
        </row>
        <row r="198">
          <cell r="AJ198" t="str">
            <v>14510778</v>
          </cell>
          <cell r="AK198">
            <v>1</v>
          </cell>
        </row>
        <row r="199">
          <cell r="AJ199" t="str">
            <v>14511215</v>
          </cell>
          <cell r="AK199">
            <v>35</v>
          </cell>
        </row>
        <row r="200">
          <cell r="AJ200" t="str">
            <v>14511328</v>
          </cell>
          <cell r="AK200">
            <v>2</v>
          </cell>
        </row>
        <row r="201">
          <cell r="AJ201" t="str">
            <v>14513033</v>
          </cell>
          <cell r="AK201">
            <v>2</v>
          </cell>
        </row>
        <row r="202">
          <cell r="AJ202" t="str">
            <v>14513325</v>
          </cell>
          <cell r="AK202">
            <v>2</v>
          </cell>
        </row>
        <row r="203">
          <cell r="AJ203" t="str">
            <v>14513789</v>
          </cell>
          <cell r="AK203">
            <v>4</v>
          </cell>
        </row>
        <row r="204">
          <cell r="AJ204" t="str">
            <v>14513798</v>
          </cell>
          <cell r="AK204">
            <v>2</v>
          </cell>
        </row>
        <row r="205">
          <cell r="AJ205" t="str">
            <v>14514122</v>
          </cell>
          <cell r="AK205">
            <v>2</v>
          </cell>
        </row>
        <row r="206">
          <cell r="AJ206" t="str">
            <v>14514872</v>
          </cell>
          <cell r="AK206">
            <v>7</v>
          </cell>
        </row>
        <row r="207">
          <cell r="AJ207" t="str">
            <v>14515828</v>
          </cell>
          <cell r="AK207">
            <v>5</v>
          </cell>
        </row>
        <row r="208">
          <cell r="AJ208" t="str">
            <v>14515830</v>
          </cell>
          <cell r="AK208">
            <v>11</v>
          </cell>
        </row>
        <row r="209">
          <cell r="AJ209" t="str">
            <v>14515831</v>
          </cell>
          <cell r="AK209">
            <v>8</v>
          </cell>
        </row>
        <row r="210">
          <cell r="AJ210" t="str">
            <v>14516974</v>
          </cell>
          <cell r="AK210">
            <v>1</v>
          </cell>
        </row>
        <row r="211">
          <cell r="AJ211" t="str">
            <v>14517763</v>
          </cell>
          <cell r="AK211">
            <v>1</v>
          </cell>
        </row>
        <row r="212">
          <cell r="AJ212" t="str">
            <v>14518702</v>
          </cell>
          <cell r="AK212">
            <v>1</v>
          </cell>
        </row>
        <row r="213">
          <cell r="AJ213" t="str">
            <v>14520768</v>
          </cell>
          <cell r="AK213">
            <v>2</v>
          </cell>
        </row>
        <row r="214">
          <cell r="AJ214" t="str">
            <v>14521291</v>
          </cell>
          <cell r="AK214">
            <v>1</v>
          </cell>
        </row>
        <row r="215">
          <cell r="AJ215" t="str">
            <v>14521728</v>
          </cell>
          <cell r="AK215">
            <v>2</v>
          </cell>
        </row>
        <row r="216">
          <cell r="AJ216" t="str">
            <v>14522412</v>
          </cell>
          <cell r="AK216">
            <v>1</v>
          </cell>
        </row>
        <row r="217">
          <cell r="AJ217" t="str">
            <v>14522475</v>
          </cell>
          <cell r="AK217">
            <v>1</v>
          </cell>
        </row>
        <row r="218">
          <cell r="AJ218" t="str">
            <v>14522575</v>
          </cell>
          <cell r="AK218">
            <v>2</v>
          </cell>
        </row>
        <row r="219">
          <cell r="AJ219" t="str">
            <v>14522897</v>
          </cell>
          <cell r="AK219">
            <v>1</v>
          </cell>
        </row>
        <row r="220">
          <cell r="AJ220" t="str">
            <v>14522905</v>
          </cell>
          <cell r="AK220">
            <v>0</v>
          </cell>
        </row>
        <row r="221">
          <cell r="AJ221" t="str">
            <v>14524170</v>
          </cell>
          <cell r="AK221">
            <v>12</v>
          </cell>
        </row>
        <row r="222">
          <cell r="AJ222" t="str">
            <v>14524419</v>
          </cell>
          <cell r="AK222">
            <v>2</v>
          </cell>
        </row>
        <row r="223">
          <cell r="AJ223" t="str">
            <v>14524420</v>
          </cell>
          <cell r="AK223">
            <v>3</v>
          </cell>
        </row>
        <row r="224">
          <cell r="AJ224" t="str">
            <v>14524449</v>
          </cell>
          <cell r="AK224">
            <v>116</v>
          </cell>
        </row>
        <row r="225">
          <cell r="AJ225" t="str">
            <v>14524761</v>
          </cell>
          <cell r="AK225">
            <v>0</v>
          </cell>
        </row>
        <row r="226">
          <cell r="AJ226" t="str">
            <v>14526214</v>
          </cell>
          <cell r="AK226">
            <v>1</v>
          </cell>
        </row>
        <row r="227">
          <cell r="AJ227" t="str">
            <v>14526220</v>
          </cell>
          <cell r="AK227">
            <v>1</v>
          </cell>
        </row>
        <row r="228">
          <cell r="AJ228" t="str">
            <v>14526227</v>
          </cell>
          <cell r="AK228">
            <v>0</v>
          </cell>
        </row>
        <row r="229">
          <cell r="AJ229" t="str">
            <v>14526459</v>
          </cell>
          <cell r="AK229">
            <v>5</v>
          </cell>
        </row>
        <row r="230">
          <cell r="AJ230" t="str">
            <v>14526761</v>
          </cell>
          <cell r="AK230">
            <v>17</v>
          </cell>
        </row>
        <row r="231">
          <cell r="AJ231" t="str">
            <v>14527267</v>
          </cell>
          <cell r="AK231">
            <v>0</v>
          </cell>
        </row>
        <row r="232">
          <cell r="AJ232" t="str">
            <v>14527315</v>
          </cell>
          <cell r="AK232">
            <v>1</v>
          </cell>
        </row>
        <row r="233">
          <cell r="AJ233" t="str">
            <v>14527485</v>
          </cell>
          <cell r="AK233">
            <v>4</v>
          </cell>
        </row>
        <row r="234">
          <cell r="AJ234" t="str">
            <v>14528282</v>
          </cell>
          <cell r="AK234">
            <v>1</v>
          </cell>
        </row>
        <row r="235">
          <cell r="AJ235" t="str">
            <v>14528283</v>
          </cell>
          <cell r="AK235">
            <v>1</v>
          </cell>
        </row>
        <row r="236">
          <cell r="AJ236" t="str">
            <v>14528319</v>
          </cell>
          <cell r="AK236">
            <v>2</v>
          </cell>
        </row>
        <row r="237">
          <cell r="AJ237" t="str">
            <v>14528382</v>
          </cell>
          <cell r="AK237">
            <v>5</v>
          </cell>
        </row>
        <row r="238">
          <cell r="AJ238" t="str">
            <v>14528727</v>
          </cell>
          <cell r="AK238">
            <v>1</v>
          </cell>
        </row>
        <row r="239">
          <cell r="AJ239" t="str">
            <v>14529090</v>
          </cell>
          <cell r="AK239">
            <v>1</v>
          </cell>
        </row>
        <row r="240">
          <cell r="AJ240" t="str">
            <v>14529350</v>
          </cell>
          <cell r="AK240">
            <v>1</v>
          </cell>
        </row>
        <row r="241">
          <cell r="AJ241" t="str">
            <v>14529757</v>
          </cell>
          <cell r="AK241">
            <v>5</v>
          </cell>
        </row>
        <row r="242">
          <cell r="AJ242" t="str">
            <v>14529761</v>
          </cell>
          <cell r="AK242">
            <v>2</v>
          </cell>
        </row>
        <row r="243">
          <cell r="AJ243" t="str">
            <v>14529832</v>
          </cell>
          <cell r="AK243">
            <v>6</v>
          </cell>
        </row>
        <row r="244">
          <cell r="AJ244" t="str">
            <v>14529833</v>
          </cell>
          <cell r="AK244">
            <v>6</v>
          </cell>
        </row>
        <row r="245">
          <cell r="AJ245" t="str">
            <v>14529836</v>
          </cell>
          <cell r="AK245">
            <v>2</v>
          </cell>
        </row>
        <row r="246">
          <cell r="AJ246" t="str">
            <v>14530214</v>
          </cell>
          <cell r="AK246">
            <v>0</v>
          </cell>
        </row>
        <row r="247">
          <cell r="AJ247" t="str">
            <v>14530375</v>
          </cell>
          <cell r="AK247">
            <v>10</v>
          </cell>
        </row>
        <row r="248">
          <cell r="AJ248" t="str">
            <v>14530408</v>
          </cell>
          <cell r="AK248">
            <v>2</v>
          </cell>
        </row>
        <row r="249">
          <cell r="AJ249" t="str">
            <v>14530666</v>
          </cell>
          <cell r="AK249">
            <v>31</v>
          </cell>
        </row>
        <row r="250">
          <cell r="AJ250" t="str">
            <v>14530803</v>
          </cell>
          <cell r="AK250">
            <v>0</v>
          </cell>
        </row>
        <row r="251">
          <cell r="AJ251" t="str">
            <v>14530987</v>
          </cell>
          <cell r="AK251">
            <v>0</v>
          </cell>
        </row>
        <row r="252">
          <cell r="AJ252" t="str">
            <v>14531019</v>
          </cell>
          <cell r="AK252">
            <v>4</v>
          </cell>
        </row>
        <row r="253">
          <cell r="AJ253" t="str">
            <v>14531025</v>
          </cell>
          <cell r="AK253">
            <v>4</v>
          </cell>
        </row>
        <row r="254">
          <cell r="AJ254" t="str">
            <v>14531072</v>
          </cell>
          <cell r="AK254">
            <v>2</v>
          </cell>
        </row>
        <row r="255">
          <cell r="AJ255" t="str">
            <v>14531109</v>
          </cell>
          <cell r="AK255">
            <v>7</v>
          </cell>
        </row>
        <row r="256">
          <cell r="AJ256" t="str">
            <v>14531638</v>
          </cell>
          <cell r="AK256">
            <v>0</v>
          </cell>
        </row>
        <row r="257">
          <cell r="AJ257" t="str">
            <v>14531862</v>
          </cell>
          <cell r="AK257">
            <v>6</v>
          </cell>
        </row>
        <row r="258">
          <cell r="AJ258" t="str">
            <v>14532260</v>
          </cell>
          <cell r="AK258">
            <v>3</v>
          </cell>
        </row>
        <row r="259">
          <cell r="AJ259" t="str">
            <v>14532282</v>
          </cell>
          <cell r="AK259">
            <v>15</v>
          </cell>
        </row>
        <row r="260">
          <cell r="AJ260" t="str">
            <v>14532325</v>
          </cell>
          <cell r="AK260">
            <v>7</v>
          </cell>
        </row>
        <row r="261">
          <cell r="AJ261" t="str">
            <v>14532362</v>
          </cell>
          <cell r="AK261">
            <v>0</v>
          </cell>
        </row>
        <row r="262">
          <cell r="AJ262" t="str">
            <v>14533603</v>
          </cell>
          <cell r="AK262">
            <v>4</v>
          </cell>
        </row>
        <row r="263">
          <cell r="AJ263" t="str">
            <v>14533606</v>
          </cell>
          <cell r="AK263">
            <v>9</v>
          </cell>
        </row>
        <row r="264">
          <cell r="AJ264" t="str">
            <v>14533608</v>
          </cell>
          <cell r="AK264">
            <v>1</v>
          </cell>
        </row>
        <row r="265">
          <cell r="AJ265" t="str">
            <v>14533743</v>
          </cell>
          <cell r="AK265">
            <v>2</v>
          </cell>
        </row>
        <row r="266">
          <cell r="AJ266" t="str">
            <v>14533818</v>
          </cell>
          <cell r="AK266">
            <v>10</v>
          </cell>
        </row>
        <row r="267">
          <cell r="AJ267" t="str">
            <v>14534297</v>
          </cell>
          <cell r="AK267">
            <v>0</v>
          </cell>
        </row>
        <row r="268">
          <cell r="AJ268" t="str">
            <v>14534854</v>
          </cell>
          <cell r="AK268">
            <v>11</v>
          </cell>
        </row>
        <row r="269">
          <cell r="AJ269" t="str">
            <v>14535425</v>
          </cell>
          <cell r="AK269">
            <v>4</v>
          </cell>
        </row>
        <row r="270">
          <cell r="AJ270" t="str">
            <v>14535447</v>
          </cell>
          <cell r="AK270">
            <v>0</v>
          </cell>
        </row>
        <row r="271">
          <cell r="AJ271" t="str">
            <v>14535458</v>
          </cell>
          <cell r="AK271">
            <v>0</v>
          </cell>
        </row>
        <row r="272">
          <cell r="AJ272" t="str">
            <v>14535459</v>
          </cell>
          <cell r="AK272">
            <v>4</v>
          </cell>
        </row>
        <row r="273">
          <cell r="AJ273" t="str">
            <v>14535473</v>
          </cell>
          <cell r="AK273">
            <v>1</v>
          </cell>
        </row>
        <row r="274">
          <cell r="AJ274" t="str">
            <v>14535480</v>
          </cell>
          <cell r="AK274">
            <v>0</v>
          </cell>
        </row>
        <row r="275">
          <cell r="AJ275" t="str">
            <v>14535508</v>
          </cell>
          <cell r="AK275">
            <v>0</v>
          </cell>
        </row>
        <row r="276">
          <cell r="AJ276" t="str">
            <v>14535763</v>
          </cell>
          <cell r="AK276">
            <v>3</v>
          </cell>
        </row>
        <row r="277">
          <cell r="AJ277" t="str">
            <v>14536672</v>
          </cell>
          <cell r="AK277">
            <v>0</v>
          </cell>
        </row>
        <row r="278">
          <cell r="AJ278" t="str">
            <v>14537348</v>
          </cell>
          <cell r="AK278">
            <v>11</v>
          </cell>
        </row>
        <row r="279">
          <cell r="AJ279" t="str">
            <v>14538012</v>
          </cell>
          <cell r="AK279">
            <v>0</v>
          </cell>
        </row>
        <row r="280">
          <cell r="AJ280" t="str">
            <v>14538013</v>
          </cell>
          <cell r="AK280">
            <v>3</v>
          </cell>
        </row>
        <row r="281">
          <cell r="AJ281" t="str">
            <v>14539963</v>
          </cell>
          <cell r="AK281">
            <v>7</v>
          </cell>
        </row>
        <row r="282">
          <cell r="AJ282" t="str">
            <v>14539976</v>
          </cell>
          <cell r="AK282">
            <v>1</v>
          </cell>
        </row>
        <row r="283">
          <cell r="AJ283" t="str">
            <v>14539978</v>
          </cell>
          <cell r="AK283">
            <v>5</v>
          </cell>
        </row>
        <row r="284">
          <cell r="AJ284" t="str">
            <v>14540249</v>
          </cell>
          <cell r="AK284">
            <v>5</v>
          </cell>
        </row>
        <row r="285">
          <cell r="AJ285" t="str">
            <v>14540728</v>
          </cell>
          <cell r="AK285">
            <v>0</v>
          </cell>
        </row>
        <row r="286">
          <cell r="AJ286" t="str">
            <v>14540730</v>
          </cell>
          <cell r="AK286">
            <v>0</v>
          </cell>
        </row>
        <row r="287">
          <cell r="AJ287" t="str">
            <v>14540731</v>
          </cell>
          <cell r="AK287">
            <v>0</v>
          </cell>
        </row>
        <row r="288">
          <cell r="AJ288" t="str">
            <v>14540733</v>
          </cell>
          <cell r="AK288">
            <v>1</v>
          </cell>
        </row>
        <row r="289">
          <cell r="AJ289" t="str">
            <v>14541720</v>
          </cell>
          <cell r="AK289">
            <v>0</v>
          </cell>
        </row>
        <row r="290">
          <cell r="AJ290" t="str">
            <v>14541865</v>
          </cell>
          <cell r="AK290">
            <v>0</v>
          </cell>
        </row>
        <row r="291">
          <cell r="AJ291" t="str">
            <v>14543577</v>
          </cell>
          <cell r="AK291">
            <v>1</v>
          </cell>
        </row>
        <row r="292">
          <cell r="AJ292" t="str">
            <v>14544972</v>
          </cell>
          <cell r="AK292">
            <v>12</v>
          </cell>
        </row>
        <row r="293">
          <cell r="AJ293" t="str">
            <v>14545419</v>
          </cell>
          <cell r="AK293">
            <v>1</v>
          </cell>
        </row>
        <row r="294">
          <cell r="AJ294" t="str">
            <v>14545503</v>
          </cell>
          <cell r="AK294">
            <v>0</v>
          </cell>
        </row>
        <row r="295">
          <cell r="AJ295" t="str">
            <v>14545576</v>
          </cell>
          <cell r="AK295">
            <v>0</v>
          </cell>
        </row>
        <row r="296">
          <cell r="AJ296" t="str">
            <v>14546062</v>
          </cell>
          <cell r="AK296">
            <v>28</v>
          </cell>
        </row>
        <row r="297">
          <cell r="AJ297" t="str">
            <v>14546080</v>
          </cell>
          <cell r="AK297">
            <v>1</v>
          </cell>
        </row>
        <row r="298">
          <cell r="AJ298" t="str">
            <v>14547260</v>
          </cell>
          <cell r="AK298">
            <v>3</v>
          </cell>
        </row>
        <row r="299">
          <cell r="AJ299" t="str">
            <v>14547261</v>
          </cell>
          <cell r="AK299">
            <v>3</v>
          </cell>
        </row>
        <row r="300">
          <cell r="AJ300" t="str">
            <v>14547268</v>
          </cell>
          <cell r="AK300">
            <v>0</v>
          </cell>
        </row>
        <row r="301">
          <cell r="AJ301" t="str">
            <v>14547269</v>
          </cell>
          <cell r="AK301">
            <v>10</v>
          </cell>
        </row>
        <row r="302">
          <cell r="AJ302" t="str">
            <v>14547271</v>
          </cell>
          <cell r="AK302">
            <v>8</v>
          </cell>
        </row>
        <row r="303">
          <cell r="AJ303" t="str">
            <v>14547272</v>
          </cell>
          <cell r="AK303">
            <v>0</v>
          </cell>
        </row>
        <row r="304">
          <cell r="AJ304" t="str">
            <v>14547273</v>
          </cell>
          <cell r="AK304">
            <v>0</v>
          </cell>
        </row>
        <row r="305">
          <cell r="AJ305" t="str">
            <v>14547275</v>
          </cell>
          <cell r="AK305">
            <v>6</v>
          </cell>
        </row>
        <row r="306">
          <cell r="AJ306" t="str">
            <v>14547276</v>
          </cell>
          <cell r="AK306">
            <v>6</v>
          </cell>
        </row>
        <row r="307">
          <cell r="AJ307" t="str">
            <v>14547277</v>
          </cell>
          <cell r="AK307">
            <v>3</v>
          </cell>
        </row>
        <row r="308">
          <cell r="AJ308" t="str">
            <v>14547278</v>
          </cell>
          <cell r="AK308">
            <v>0</v>
          </cell>
        </row>
        <row r="309">
          <cell r="AJ309" t="str">
            <v>14547279</v>
          </cell>
          <cell r="AK309">
            <v>1</v>
          </cell>
        </row>
        <row r="310">
          <cell r="AJ310" t="str">
            <v>14547283</v>
          </cell>
          <cell r="AK310">
            <v>2</v>
          </cell>
        </row>
        <row r="311">
          <cell r="AJ311" t="str">
            <v>14547395</v>
          </cell>
          <cell r="AK311">
            <v>12</v>
          </cell>
        </row>
        <row r="312">
          <cell r="AJ312" t="str">
            <v>14547554</v>
          </cell>
          <cell r="AK312">
            <v>2</v>
          </cell>
        </row>
        <row r="313">
          <cell r="AJ313" t="str">
            <v>14549802</v>
          </cell>
          <cell r="AK313">
            <v>0</v>
          </cell>
        </row>
        <row r="314">
          <cell r="AJ314" t="str">
            <v>14550166</v>
          </cell>
          <cell r="AK314">
            <v>0</v>
          </cell>
        </row>
        <row r="315">
          <cell r="AJ315" t="str">
            <v>14550167</v>
          </cell>
          <cell r="AK315">
            <v>3</v>
          </cell>
        </row>
        <row r="316">
          <cell r="AJ316" t="str">
            <v>14550188</v>
          </cell>
          <cell r="AK316">
            <v>1</v>
          </cell>
        </row>
        <row r="317">
          <cell r="AJ317" t="str">
            <v>14550189</v>
          </cell>
          <cell r="AK317">
            <v>1</v>
          </cell>
        </row>
        <row r="318">
          <cell r="AJ318" t="str">
            <v>14550656</v>
          </cell>
          <cell r="AK318">
            <v>10</v>
          </cell>
        </row>
        <row r="319">
          <cell r="AJ319" t="str">
            <v>14550728</v>
          </cell>
          <cell r="AK319">
            <v>2</v>
          </cell>
        </row>
        <row r="320">
          <cell r="AJ320" t="str">
            <v>14550884</v>
          </cell>
          <cell r="AK320">
            <v>0</v>
          </cell>
        </row>
        <row r="321">
          <cell r="AJ321" t="str">
            <v>14551153</v>
          </cell>
          <cell r="AK321">
            <v>1</v>
          </cell>
        </row>
        <row r="322">
          <cell r="AJ322" t="str">
            <v>14551156</v>
          </cell>
          <cell r="AK322">
            <v>0</v>
          </cell>
        </row>
        <row r="323">
          <cell r="AJ323" t="str">
            <v>14551534</v>
          </cell>
          <cell r="AK323">
            <v>8</v>
          </cell>
        </row>
        <row r="324">
          <cell r="AJ324" t="str">
            <v>14552091</v>
          </cell>
          <cell r="AK324">
            <v>1</v>
          </cell>
        </row>
        <row r="325">
          <cell r="AJ325" t="str">
            <v>14552092</v>
          </cell>
          <cell r="AK325">
            <v>1</v>
          </cell>
        </row>
        <row r="326">
          <cell r="AJ326" t="str">
            <v>14552332</v>
          </cell>
          <cell r="AK326">
            <v>2</v>
          </cell>
        </row>
        <row r="327">
          <cell r="AJ327" t="str">
            <v>14552644</v>
          </cell>
          <cell r="AK327">
            <v>3</v>
          </cell>
        </row>
        <row r="328">
          <cell r="AJ328" t="str">
            <v>14553069</v>
          </cell>
          <cell r="AK328">
            <v>2</v>
          </cell>
        </row>
        <row r="329">
          <cell r="AJ329" t="str">
            <v>14553290</v>
          </cell>
          <cell r="AK329">
            <v>1</v>
          </cell>
        </row>
        <row r="330">
          <cell r="AJ330" t="str">
            <v>14554723</v>
          </cell>
          <cell r="AK330">
            <v>0</v>
          </cell>
        </row>
        <row r="331">
          <cell r="AJ331" t="str">
            <v>14554724</v>
          </cell>
          <cell r="AK331">
            <v>0</v>
          </cell>
        </row>
        <row r="332">
          <cell r="AJ332" t="str">
            <v>14554798</v>
          </cell>
          <cell r="AK332">
            <v>1</v>
          </cell>
        </row>
        <row r="333">
          <cell r="AJ333" t="str">
            <v>14555298</v>
          </cell>
          <cell r="AK333">
            <v>1</v>
          </cell>
        </row>
        <row r="334">
          <cell r="AJ334" t="str">
            <v>14556489</v>
          </cell>
          <cell r="AK334">
            <v>17</v>
          </cell>
        </row>
        <row r="335">
          <cell r="AJ335" t="str">
            <v>14556490</v>
          </cell>
          <cell r="AK335">
            <v>21</v>
          </cell>
        </row>
        <row r="336">
          <cell r="AJ336" t="str">
            <v>14556491</v>
          </cell>
          <cell r="AK336">
            <v>27</v>
          </cell>
        </row>
        <row r="337">
          <cell r="AJ337" t="str">
            <v>14560204</v>
          </cell>
          <cell r="AK337">
            <v>10</v>
          </cell>
        </row>
        <row r="338">
          <cell r="AJ338" t="str">
            <v>14560207</v>
          </cell>
          <cell r="AK338">
            <v>0</v>
          </cell>
        </row>
        <row r="339">
          <cell r="AJ339" t="str">
            <v>14560209</v>
          </cell>
          <cell r="AK339">
            <v>6</v>
          </cell>
        </row>
        <row r="340">
          <cell r="AJ340" t="str">
            <v>14560766</v>
          </cell>
          <cell r="AK340">
            <v>1</v>
          </cell>
        </row>
        <row r="341">
          <cell r="AJ341" t="str">
            <v>14561585</v>
          </cell>
          <cell r="AK341">
            <v>0</v>
          </cell>
        </row>
        <row r="342">
          <cell r="AJ342" t="str">
            <v>14563795</v>
          </cell>
          <cell r="AK342">
            <v>2</v>
          </cell>
        </row>
        <row r="343">
          <cell r="AJ343" t="str">
            <v>14565331</v>
          </cell>
          <cell r="AK343">
            <v>2</v>
          </cell>
        </row>
        <row r="344">
          <cell r="AJ344" t="str">
            <v>14566404</v>
          </cell>
          <cell r="AK344">
            <v>1</v>
          </cell>
        </row>
        <row r="345">
          <cell r="AJ345" t="str">
            <v>14566409</v>
          </cell>
          <cell r="AK345">
            <v>1</v>
          </cell>
        </row>
        <row r="346">
          <cell r="AJ346" t="str">
            <v>14566412</v>
          </cell>
          <cell r="AK346">
            <v>0</v>
          </cell>
        </row>
        <row r="347">
          <cell r="AJ347" t="str">
            <v>14566413</v>
          </cell>
          <cell r="AK347">
            <v>11</v>
          </cell>
        </row>
        <row r="348">
          <cell r="AJ348" t="str">
            <v>14566414</v>
          </cell>
          <cell r="AK348">
            <v>0</v>
          </cell>
        </row>
        <row r="349">
          <cell r="AJ349" t="str">
            <v>14566415</v>
          </cell>
          <cell r="AK349">
            <v>5</v>
          </cell>
        </row>
        <row r="350">
          <cell r="AJ350" t="str">
            <v>14566416</v>
          </cell>
          <cell r="AK350">
            <v>0</v>
          </cell>
        </row>
        <row r="351">
          <cell r="AJ351" t="str">
            <v>14566418</v>
          </cell>
          <cell r="AK351">
            <v>1</v>
          </cell>
        </row>
        <row r="352">
          <cell r="AJ352" t="str">
            <v>14566420</v>
          </cell>
          <cell r="AK352">
            <v>0</v>
          </cell>
        </row>
        <row r="353">
          <cell r="AJ353" t="str">
            <v>14566421</v>
          </cell>
          <cell r="AK353">
            <v>5</v>
          </cell>
        </row>
        <row r="354">
          <cell r="AJ354" t="str">
            <v>14566422</v>
          </cell>
          <cell r="AK354">
            <v>0</v>
          </cell>
        </row>
        <row r="355">
          <cell r="AJ355" t="str">
            <v>14566424</v>
          </cell>
          <cell r="AK355">
            <v>4</v>
          </cell>
        </row>
        <row r="356">
          <cell r="AJ356" t="str">
            <v>14566432</v>
          </cell>
          <cell r="AK356">
            <v>2</v>
          </cell>
        </row>
        <row r="357">
          <cell r="AJ357" t="str">
            <v>14566433</v>
          </cell>
          <cell r="AK357">
            <v>0</v>
          </cell>
        </row>
        <row r="358">
          <cell r="AJ358" t="str">
            <v>14566830</v>
          </cell>
          <cell r="AK358">
            <v>0</v>
          </cell>
        </row>
        <row r="359">
          <cell r="AJ359" t="str">
            <v>14567908</v>
          </cell>
          <cell r="AK359">
            <v>2</v>
          </cell>
        </row>
        <row r="360">
          <cell r="AJ360" t="str">
            <v>14568604</v>
          </cell>
          <cell r="AK360">
            <v>10</v>
          </cell>
        </row>
        <row r="361">
          <cell r="AJ361" t="str">
            <v>14569232</v>
          </cell>
          <cell r="AK361">
            <v>10</v>
          </cell>
        </row>
        <row r="362">
          <cell r="AJ362" t="str">
            <v>14569637</v>
          </cell>
          <cell r="AK362">
            <v>4</v>
          </cell>
        </row>
        <row r="363">
          <cell r="AJ363" t="str">
            <v>14570165</v>
          </cell>
          <cell r="AK363">
            <v>1</v>
          </cell>
        </row>
        <row r="364">
          <cell r="AJ364" t="str">
            <v>14570926</v>
          </cell>
          <cell r="AK364">
            <v>2</v>
          </cell>
        </row>
        <row r="365">
          <cell r="AJ365" t="str">
            <v>14570930</v>
          </cell>
          <cell r="AK365">
            <v>1</v>
          </cell>
        </row>
        <row r="366">
          <cell r="AJ366" t="str">
            <v>14570934</v>
          </cell>
          <cell r="AK366">
            <v>0</v>
          </cell>
        </row>
        <row r="367">
          <cell r="AJ367" t="str">
            <v>14572052</v>
          </cell>
          <cell r="AK367">
            <v>1</v>
          </cell>
        </row>
        <row r="368">
          <cell r="AJ368" t="str">
            <v>14575662</v>
          </cell>
          <cell r="AK368">
            <v>1</v>
          </cell>
        </row>
        <row r="369">
          <cell r="AJ369" t="str">
            <v>14575663</v>
          </cell>
          <cell r="AK369">
            <v>0</v>
          </cell>
        </row>
        <row r="370">
          <cell r="AJ370" t="str">
            <v>14576153</v>
          </cell>
          <cell r="AK370">
            <v>6</v>
          </cell>
        </row>
        <row r="371">
          <cell r="AJ371" t="str">
            <v>14576317</v>
          </cell>
          <cell r="AK371">
            <v>1</v>
          </cell>
        </row>
        <row r="372">
          <cell r="AJ372" t="str">
            <v>14576355</v>
          </cell>
          <cell r="AK372">
            <v>1</v>
          </cell>
        </row>
        <row r="373">
          <cell r="AJ373" t="str">
            <v>14577807</v>
          </cell>
          <cell r="AK373">
            <v>3</v>
          </cell>
        </row>
        <row r="374">
          <cell r="AJ374" t="str">
            <v>14577815</v>
          </cell>
          <cell r="AK374">
            <v>0</v>
          </cell>
        </row>
        <row r="375">
          <cell r="AJ375" t="str">
            <v>14578736</v>
          </cell>
          <cell r="AK375">
            <v>6</v>
          </cell>
        </row>
        <row r="376">
          <cell r="AJ376" t="str">
            <v>14578743</v>
          </cell>
          <cell r="AK376">
            <v>3</v>
          </cell>
        </row>
        <row r="377">
          <cell r="AJ377" t="str">
            <v>14588061</v>
          </cell>
          <cell r="AK377">
            <v>0</v>
          </cell>
        </row>
        <row r="378">
          <cell r="AJ378" t="str">
            <v>14588062</v>
          </cell>
          <cell r="AK378">
            <v>1</v>
          </cell>
        </row>
        <row r="379">
          <cell r="AJ379" t="str">
            <v>14588064</v>
          </cell>
          <cell r="AK379">
            <v>1</v>
          </cell>
        </row>
        <row r="380">
          <cell r="AJ380" t="str">
            <v>14588698</v>
          </cell>
          <cell r="AK380">
            <v>17</v>
          </cell>
        </row>
        <row r="381">
          <cell r="AJ381" t="str">
            <v>14588699</v>
          </cell>
          <cell r="AK381">
            <v>12</v>
          </cell>
        </row>
        <row r="382">
          <cell r="AJ382" t="str">
            <v>14589129</v>
          </cell>
          <cell r="AK382">
            <v>0</v>
          </cell>
        </row>
        <row r="383">
          <cell r="AJ383" t="str">
            <v>14589131</v>
          </cell>
          <cell r="AK383">
            <v>0</v>
          </cell>
        </row>
        <row r="384">
          <cell r="AJ384" t="str">
            <v>14589132</v>
          </cell>
          <cell r="AK384">
            <v>0</v>
          </cell>
        </row>
        <row r="385">
          <cell r="AJ385" t="str">
            <v>14589138</v>
          </cell>
          <cell r="AK385">
            <v>0</v>
          </cell>
        </row>
        <row r="386">
          <cell r="AJ386" t="str">
            <v>14589141</v>
          </cell>
          <cell r="AK386">
            <v>4</v>
          </cell>
        </row>
        <row r="387">
          <cell r="AJ387" t="str">
            <v>14592065</v>
          </cell>
          <cell r="AK387">
            <v>8</v>
          </cell>
        </row>
        <row r="388">
          <cell r="AJ388" t="str">
            <v>14594770</v>
          </cell>
          <cell r="AK388">
            <v>6</v>
          </cell>
        </row>
        <row r="389">
          <cell r="AJ389" t="str">
            <v>14594933</v>
          </cell>
          <cell r="AK389">
            <v>1</v>
          </cell>
        </row>
        <row r="390">
          <cell r="AJ390" t="str">
            <v>14595186</v>
          </cell>
          <cell r="AK390">
            <v>3</v>
          </cell>
        </row>
        <row r="391">
          <cell r="AJ391" t="str">
            <v>14596311</v>
          </cell>
          <cell r="AK391">
            <v>0</v>
          </cell>
        </row>
        <row r="392">
          <cell r="AJ392" t="str">
            <v>14596315</v>
          </cell>
          <cell r="AK392">
            <v>1</v>
          </cell>
        </row>
        <row r="393">
          <cell r="AJ393" t="str">
            <v>14596323</v>
          </cell>
          <cell r="AK393">
            <v>1</v>
          </cell>
        </row>
        <row r="394">
          <cell r="AJ394" t="str">
            <v>14596398</v>
          </cell>
          <cell r="AK394">
            <v>1</v>
          </cell>
        </row>
        <row r="395">
          <cell r="AJ395" t="str">
            <v>14596399</v>
          </cell>
          <cell r="AK395">
            <v>0</v>
          </cell>
        </row>
        <row r="396">
          <cell r="AJ396" t="str">
            <v>14598259</v>
          </cell>
          <cell r="AK396">
            <v>3</v>
          </cell>
        </row>
        <row r="397">
          <cell r="AJ397" t="str">
            <v>14600699</v>
          </cell>
          <cell r="AK397">
            <v>0</v>
          </cell>
        </row>
        <row r="398">
          <cell r="AJ398" t="str">
            <v>14600785</v>
          </cell>
          <cell r="AK398">
            <v>0</v>
          </cell>
        </row>
        <row r="399">
          <cell r="AJ399" t="str">
            <v>14601385</v>
          </cell>
          <cell r="AK399">
            <v>0</v>
          </cell>
        </row>
        <row r="400">
          <cell r="AJ400" t="str">
            <v>14601423</v>
          </cell>
          <cell r="AK400">
            <v>0</v>
          </cell>
        </row>
        <row r="401">
          <cell r="AJ401" t="str">
            <v>14601683</v>
          </cell>
          <cell r="AK401">
            <v>0</v>
          </cell>
        </row>
        <row r="402">
          <cell r="AJ402" t="str">
            <v>14601855</v>
          </cell>
          <cell r="AK402">
            <v>2</v>
          </cell>
        </row>
        <row r="403">
          <cell r="AJ403" t="str">
            <v>14602313</v>
          </cell>
          <cell r="AK403">
            <v>6</v>
          </cell>
        </row>
        <row r="404">
          <cell r="AJ404" t="str">
            <v>14612206</v>
          </cell>
          <cell r="AK404">
            <v>6</v>
          </cell>
        </row>
        <row r="405">
          <cell r="AJ405" t="str">
            <v>14618789</v>
          </cell>
          <cell r="AK405">
            <v>0</v>
          </cell>
        </row>
        <row r="406">
          <cell r="AJ406" t="str">
            <v>14619355</v>
          </cell>
          <cell r="AK406">
            <v>8</v>
          </cell>
        </row>
        <row r="407">
          <cell r="AJ407" t="str">
            <v>14622355</v>
          </cell>
          <cell r="AK407">
            <v>23</v>
          </cell>
        </row>
        <row r="408">
          <cell r="AJ408" t="str">
            <v>14625240</v>
          </cell>
          <cell r="AK408">
            <v>0</v>
          </cell>
        </row>
        <row r="409">
          <cell r="AJ409" t="str">
            <v>14626370</v>
          </cell>
          <cell r="AK409">
            <v>0</v>
          </cell>
        </row>
        <row r="410">
          <cell r="AJ410" t="str">
            <v>14626841</v>
          </cell>
          <cell r="AK410">
            <v>1</v>
          </cell>
        </row>
        <row r="411">
          <cell r="AJ411" t="str">
            <v>14627239</v>
          </cell>
          <cell r="AK411">
            <v>5</v>
          </cell>
        </row>
        <row r="412">
          <cell r="AJ412" t="str">
            <v>14627764</v>
          </cell>
          <cell r="AK412">
            <v>0</v>
          </cell>
        </row>
        <row r="413">
          <cell r="AJ413" t="str">
            <v>14628870</v>
          </cell>
          <cell r="AK413">
            <v>1</v>
          </cell>
        </row>
        <row r="414">
          <cell r="AJ414" t="str">
            <v>14629274</v>
          </cell>
          <cell r="AK414">
            <v>1</v>
          </cell>
        </row>
        <row r="415">
          <cell r="AJ415" t="str">
            <v>14629723</v>
          </cell>
          <cell r="AK415">
            <v>1</v>
          </cell>
        </row>
        <row r="416">
          <cell r="AJ416" t="str">
            <v>14630785</v>
          </cell>
          <cell r="AK416">
            <v>0</v>
          </cell>
        </row>
        <row r="417">
          <cell r="AJ417" t="str">
            <v>14631781</v>
          </cell>
          <cell r="AK417">
            <v>5</v>
          </cell>
        </row>
        <row r="418">
          <cell r="AJ418" t="str">
            <v>14634766</v>
          </cell>
          <cell r="AK418">
            <v>0</v>
          </cell>
        </row>
        <row r="419">
          <cell r="AJ419" t="str">
            <v>14640025</v>
          </cell>
          <cell r="AK419">
            <v>0</v>
          </cell>
        </row>
        <row r="420">
          <cell r="AJ420" t="str">
            <v>14652324</v>
          </cell>
          <cell r="AK420">
            <v>0</v>
          </cell>
        </row>
        <row r="421">
          <cell r="AJ421" t="str">
            <v>14655520</v>
          </cell>
          <cell r="AK421">
            <v>4</v>
          </cell>
        </row>
        <row r="422">
          <cell r="AJ422" t="str">
            <v>14667679</v>
          </cell>
          <cell r="AK422">
            <v>0</v>
          </cell>
        </row>
        <row r="423">
          <cell r="AJ423" t="str">
            <v>14880434</v>
          </cell>
          <cell r="AK423">
            <v>1</v>
          </cell>
        </row>
        <row r="424">
          <cell r="AJ424" t="str">
            <v>14880474</v>
          </cell>
          <cell r="AK424">
            <v>1</v>
          </cell>
        </row>
        <row r="425">
          <cell r="AJ425" t="str">
            <v>14880552</v>
          </cell>
          <cell r="AK425">
            <v>1</v>
          </cell>
        </row>
        <row r="426">
          <cell r="AJ426" t="str">
            <v>14880576</v>
          </cell>
          <cell r="AK426">
            <v>16</v>
          </cell>
        </row>
        <row r="427">
          <cell r="AJ427" t="str">
            <v>14880668</v>
          </cell>
          <cell r="AK427">
            <v>2</v>
          </cell>
        </row>
        <row r="428">
          <cell r="AJ428" t="str">
            <v>14880674</v>
          </cell>
          <cell r="AK428">
            <v>1</v>
          </cell>
        </row>
        <row r="429">
          <cell r="AJ429" t="str">
            <v>14880686</v>
          </cell>
          <cell r="AK429">
            <v>2</v>
          </cell>
        </row>
        <row r="430">
          <cell r="AJ430" t="str">
            <v>14880960</v>
          </cell>
          <cell r="AK430">
            <v>0</v>
          </cell>
        </row>
        <row r="431">
          <cell r="AJ431" t="str">
            <v>14880984</v>
          </cell>
          <cell r="AK431">
            <v>17</v>
          </cell>
        </row>
        <row r="432">
          <cell r="AJ432" t="str">
            <v>14880998</v>
          </cell>
          <cell r="AK432">
            <v>2</v>
          </cell>
        </row>
        <row r="433">
          <cell r="AJ433" t="str">
            <v>14881147</v>
          </cell>
          <cell r="AK433">
            <v>2</v>
          </cell>
        </row>
        <row r="434">
          <cell r="AJ434" t="str">
            <v>14881279</v>
          </cell>
          <cell r="AK434">
            <v>0</v>
          </cell>
        </row>
        <row r="435">
          <cell r="AJ435" t="str">
            <v>14881390</v>
          </cell>
          <cell r="AK435">
            <v>3</v>
          </cell>
        </row>
        <row r="436">
          <cell r="AJ436" t="str">
            <v>14881524</v>
          </cell>
          <cell r="AK436">
            <v>4</v>
          </cell>
        </row>
        <row r="437">
          <cell r="AJ437" t="str">
            <v>15078671</v>
          </cell>
          <cell r="AK437">
            <v>18</v>
          </cell>
        </row>
        <row r="438">
          <cell r="AJ438" t="str">
            <v>15126069</v>
          </cell>
          <cell r="AK438">
            <v>0</v>
          </cell>
        </row>
        <row r="439">
          <cell r="AJ439" t="str">
            <v>15193225</v>
          </cell>
          <cell r="AK439">
            <v>0</v>
          </cell>
        </row>
        <row r="440">
          <cell r="AJ440" t="str">
            <v>20405504</v>
          </cell>
          <cell r="AK440">
            <v>7</v>
          </cell>
        </row>
        <row r="441">
          <cell r="AJ441" t="str">
            <v>20405521</v>
          </cell>
          <cell r="AK441">
            <v>2</v>
          </cell>
        </row>
        <row r="442">
          <cell r="AJ442" t="str">
            <v>20405524</v>
          </cell>
          <cell r="AK442">
            <v>81</v>
          </cell>
        </row>
        <row r="443">
          <cell r="AJ443" t="str">
            <v>20405532</v>
          </cell>
          <cell r="AK443">
            <v>30</v>
          </cell>
        </row>
        <row r="444">
          <cell r="AJ444" t="str">
            <v>20405541</v>
          </cell>
          <cell r="AK444">
            <v>0</v>
          </cell>
        </row>
        <row r="445">
          <cell r="AJ445" t="str">
            <v>20405542</v>
          </cell>
          <cell r="AK445">
            <v>2</v>
          </cell>
        </row>
        <row r="446">
          <cell r="AJ446" t="str">
            <v>20405559</v>
          </cell>
          <cell r="AK446">
            <v>3</v>
          </cell>
        </row>
        <row r="447">
          <cell r="AJ447" t="str">
            <v>20405587</v>
          </cell>
          <cell r="AK447">
            <v>7</v>
          </cell>
        </row>
        <row r="448">
          <cell r="AJ448" t="str">
            <v>20405606</v>
          </cell>
          <cell r="AK448">
            <v>12</v>
          </cell>
        </row>
        <row r="449">
          <cell r="AJ449" t="str">
            <v>20405613</v>
          </cell>
          <cell r="AK449">
            <v>1</v>
          </cell>
        </row>
        <row r="450">
          <cell r="AJ450" t="str">
            <v>20405629</v>
          </cell>
          <cell r="AK450">
            <v>3</v>
          </cell>
        </row>
        <row r="451">
          <cell r="AJ451" t="str">
            <v>20405654</v>
          </cell>
          <cell r="AK451">
            <v>0</v>
          </cell>
        </row>
        <row r="452">
          <cell r="AJ452" t="str">
            <v>20405672</v>
          </cell>
          <cell r="AK452">
            <v>11</v>
          </cell>
        </row>
        <row r="453">
          <cell r="AJ453" t="str">
            <v>20405709</v>
          </cell>
          <cell r="AK453">
            <v>9</v>
          </cell>
        </row>
        <row r="454">
          <cell r="AJ454" t="str">
            <v>20405719</v>
          </cell>
          <cell r="AK454">
            <v>5</v>
          </cell>
        </row>
        <row r="455">
          <cell r="AJ455" t="str">
            <v>20405721</v>
          </cell>
          <cell r="AK455">
            <v>27</v>
          </cell>
        </row>
        <row r="456">
          <cell r="AJ456" t="str">
            <v>20405723</v>
          </cell>
          <cell r="AK456">
            <v>0</v>
          </cell>
        </row>
        <row r="457">
          <cell r="AJ457" t="str">
            <v>20405729</v>
          </cell>
          <cell r="AK457">
            <v>5</v>
          </cell>
        </row>
        <row r="458">
          <cell r="AJ458" t="str">
            <v>20405733</v>
          </cell>
          <cell r="AK458">
            <v>36</v>
          </cell>
        </row>
        <row r="459">
          <cell r="AJ459" t="str">
            <v>20405734</v>
          </cell>
          <cell r="AK459">
            <v>3</v>
          </cell>
        </row>
        <row r="460">
          <cell r="AJ460" t="str">
            <v>20405752</v>
          </cell>
          <cell r="AK460">
            <v>3</v>
          </cell>
        </row>
        <row r="461">
          <cell r="AJ461" t="str">
            <v>20405755</v>
          </cell>
          <cell r="AK461">
            <v>27</v>
          </cell>
        </row>
        <row r="462">
          <cell r="AJ462" t="str">
            <v>20405758</v>
          </cell>
          <cell r="AK462">
            <v>3</v>
          </cell>
        </row>
        <row r="463">
          <cell r="AJ463" t="str">
            <v>20405792</v>
          </cell>
          <cell r="AK463">
            <v>14</v>
          </cell>
        </row>
        <row r="464">
          <cell r="AJ464" t="str">
            <v>20405802</v>
          </cell>
          <cell r="AK464">
            <v>6</v>
          </cell>
        </row>
        <row r="465">
          <cell r="AJ465" t="str">
            <v>20405847</v>
          </cell>
          <cell r="AK465">
            <v>4</v>
          </cell>
        </row>
        <row r="466">
          <cell r="AJ466" t="str">
            <v>20405886</v>
          </cell>
          <cell r="AK466">
            <v>87</v>
          </cell>
        </row>
        <row r="467">
          <cell r="AJ467" t="str">
            <v>20405888</v>
          </cell>
          <cell r="AK467">
            <v>4</v>
          </cell>
        </row>
        <row r="468">
          <cell r="AJ468" t="str">
            <v>20405897</v>
          </cell>
          <cell r="AK468">
            <v>0</v>
          </cell>
        </row>
        <row r="469">
          <cell r="AJ469" t="str">
            <v>20405898</v>
          </cell>
          <cell r="AK469">
            <v>6</v>
          </cell>
        </row>
        <row r="470">
          <cell r="AJ470" t="str">
            <v>20405917</v>
          </cell>
          <cell r="AK470">
            <v>9</v>
          </cell>
        </row>
        <row r="471">
          <cell r="AJ471" t="str">
            <v>20405970</v>
          </cell>
          <cell r="AK471">
            <v>0</v>
          </cell>
        </row>
        <row r="472">
          <cell r="AJ472" t="str">
            <v>20412308</v>
          </cell>
          <cell r="AK472">
            <v>3</v>
          </cell>
        </row>
        <row r="473">
          <cell r="AJ473" t="str">
            <v>20412314</v>
          </cell>
          <cell r="AK473">
            <v>2</v>
          </cell>
        </row>
        <row r="474">
          <cell r="AJ474" t="str">
            <v>20412322</v>
          </cell>
          <cell r="AK474">
            <v>3</v>
          </cell>
        </row>
        <row r="475">
          <cell r="AJ475" t="str">
            <v>20412324</v>
          </cell>
          <cell r="AK475">
            <v>15</v>
          </cell>
        </row>
        <row r="476">
          <cell r="AJ476" t="str">
            <v>20412325</v>
          </cell>
          <cell r="AK476">
            <v>2</v>
          </cell>
        </row>
        <row r="477">
          <cell r="AJ477" t="str">
            <v>20412340</v>
          </cell>
          <cell r="AK477">
            <v>8</v>
          </cell>
        </row>
        <row r="478">
          <cell r="AJ478" t="str">
            <v>20412341</v>
          </cell>
          <cell r="AK478">
            <v>0</v>
          </cell>
        </row>
        <row r="479">
          <cell r="AJ479" t="str">
            <v>20412343</v>
          </cell>
          <cell r="AK479">
            <v>14</v>
          </cell>
        </row>
        <row r="480">
          <cell r="AJ480" t="str">
            <v>20412589</v>
          </cell>
          <cell r="AK480">
            <v>2</v>
          </cell>
        </row>
        <row r="481">
          <cell r="AJ481" t="str">
            <v>20412596</v>
          </cell>
          <cell r="AK481">
            <v>3</v>
          </cell>
        </row>
        <row r="482">
          <cell r="AJ482" t="str">
            <v>20412601</v>
          </cell>
          <cell r="AK482">
            <v>0</v>
          </cell>
        </row>
        <row r="483">
          <cell r="AJ483" t="str">
            <v>20412733</v>
          </cell>
          <cell r="AK483">
            <v>79</v>
          </cell>
        </row>
        <row r="484">
          <cell r="AJ484" t="str">
            <v>20412745</v>
          </cell>
          <cell r="AK484">
            <v>1</v>
          </cell>
        </row>
        <row r="485">
          <cell r="AJ485" t="str">
            <v>20450628</v>
          </cell>
          <cell r="AK485">
            <v>2</v>
          </cell>
        </row>
        <row r="486">
          <cell r="AJ486" t="str">
            <v>20450667</v>
          </cell>
          <cell r="AK486">
            <v>7</v>
          </cell>
        </row>
        <row r="487">
          <cell r="AJ487" t="str">
            <v>20450673</v>
          </cell>
          <cell r="AK487">
            <v>1</v>
          </cell>
        </row>
        <row r="488">
          <cell r="AJ488" t="str">
            <v>20450687</v>
          </cell>
          <cell r="AK488">
            <v>0</v>
          </cell>
        </row>
        <row r="489">
          <cell r="AJ489" t="str">
            <v>20450694</v>
          </cell>
          <cell r="AK489">
            <v>4</v>
          </cell>
        </row>
        <row r="490">
          <cell r="AJ490" t="str">
            <v>20450695</v>
          </cell>
          <cell r="AK490">
            <v>2</v>
          </cell>
        </row>
        <row r="491">
          <cell r="AJ491" t="str">
            <v>20450714</v>
          </cell>
          <cell r="AK491">
            <v>5</v>
          </cell>
        </row>
        <row r="492">
          <cell r="AJ492" t="str">
            <v>20450715</v>
          </cell>
          <cell r="AK492">
            <v>5</v>
          </cell>
        </row>
        <row r="493">
          <cell r="AJ493" t="str">
            <v>20450726</v>
          </cell>
          <cell r="AK493">
            <v>1</v>
          </cell>
        </row>
        <row r="494">
          <cell r="AJ494" t="str">
            <v>20450728</v>
          </cell>
          <cell r="AK494">
            <v>0</v>
          </cell>
        </row>
        <row r="495">
          <cell r="AJ495" t="str">
            <v>20450735</v>
          </cell>
          <cell r="AK495">
            <v>2</v>
          </cell>
        </row>
        <row r="496">
          <cell r="AJ496" t="str">
            <v>20450736</v>
          </cell>
          <cell r="AK496">
            <v>8</v>
          </cell>
        </row>
        <row r="497">
          <cell r="AJ497" t="str">
            <v>20450737</v>
          </cell>
          <cell r="AK497">
            <v>2</v>
          </cell>
        </row>
        <row r="498">
          <cell r="AJ498" t="str">
            <v>20450739</v>
          </cell>
          <cell r="AK498">
            <v>2</v>
          </cell>
        </row>
        <row r="499">
          <cell r="AJ499" t="str">
            <v>20450742</v>
          </cell>
          <cell r="AK499">
            <v>1</v>
          </cell>
        </row>
        <row r="500">
          <cell r="AJ500" t="str">
            <v>20450750</v>
          </cell>
          <cell r="AK500">
            <v>2</v>
          </cell>
        </row>
        <row r="501">
          <cell r="AJ501" t="str">
            <v>20450754</v>
          </cell>
          <cell r="AK501">
            <v>0</v>
          </cell>
        </row>
        <row r="502">
          <cell r="AJ502" t="str">
            <v>20450756</v>
          </cell>
          <cell r="AK502">
            <v>6</v>
          </cell>
        </row>
        <row r="503">
          <cell r="AJ503" t="str">
            <v>20450762</v>
          </cell>
          <cell r="AK503">
            <v>4</v>
          </cell>
        </row>
        <row r="504">
          <cell r="AJ504" t="str">
            <v>20450770</v>
          </cell>
          <cell r="AK504">
            <v>1</v>
          </cell>
        </row>
        <row r="505">
          <cell r="AJ505" t="str">
            <v>20450801</v>
          </cell>
          <cell r="AK505">
            <v>3</v>
          </cell>
        </row>
        <row r="506">
          <cell r="AJ506" t="str">
            <v>20450802</v>
          </cell>
          <cell r="AK506">
            <v>6</v>
          </cell>
        </row>
        <row r="507">
          <cell r="AJ507" t="str">
            <v>20450839</v>
          </cell>
          <cell r="AK507">
            <v>0</v>
          </cell>
        </row>
        <row r="508">
          <cell r="AJ508" t="str">
            <v>20450851</v>
          </cell>
          <cell r="AK508">
            <v>0</v>
          </cell>
        </row>
        <row r="509">
          <cell r="AJ509" t="str">
            <v>20450861</v>
          </cell>
          <cell r="AK509">
            <v>1</v>
          </cell>
        </row>
        <row r="510">
          <cell r="AJ510" t="str">
            <v>20450891</v>
          </cell>
          <cell r="AK510">
            <v>1</v>
          </cell>
        </row>
        <row r="511">
          <cell r="AJ511" t="str">
            <v>20450981</v>
          </cell>
          <cell r="AK511">
            <v>0</v>
          </cell>
        </row>
        <row r="512">
          <cell r="AJ512" t="str">
            <v>20450982</v>
          </cell>
          <cell r="AK512">
            <v>0</v>
          </cell>
        </row>
        <row r="513">
          <cell r="AJ513" t="str">
            <v>20450990</v>
          </cell>
          <cell r="AK513">
            <v>1</v>
          </cell>
        </row>
        <row r="514">
          <cell r="AJ514" t="str">
            <v>20450992</v>
          </cell>
          <cell r="AK514">
            <v>0</v>
          </cell>
        </row>
        <row r="515">
          <cell r="AJ515" t="str">
            <v>20450993</v>
          </cell>
          <cell r="AK515">
            <v>0</v>
          </cell>
        </row>
        <row r="516">
          <cell r="AJ516" t="str">
            <v>20450994</v>
          </cell>
          <cell r="AK516">
            <v>7</v>
          </cell>
        </row>
        <row r="517">
          <cell r="AJ517" t="str">
            <v>20450999</v>
          </cell>
          <cell r="AK517">
            <v>4</v>
          </cell>
        </row>
        <row r="518">
          <cell r="AJ518" t="str">
            <v>20459005</v>
          </cell>
          <cell r="AK518">
            <v>23</v>
          </cell>
        </row>
        <row r="519">
          <cell r="AJ519" t="str">
            <v>20459015</v>
          </cell>
          <cell r="AK519">
            <v>4</v>
          </cell>
        </row>
        <row r="520">
          <cell r="AJ520" t="str">
            <v>20459025</v>
          </cell>
          <cell r="AK520">
            <v>6</v>
          </cell>
        </row>
        <row r="521">
          <cell r="AJ521" t="str">
            <v>20459027</v>
          </cell>
          <cell r="AK521">
            <v>1</v>
          </cell>
        </row>
        <row r="522">
          <cell r="AJ522" t="str">
            <v>20459140</v>
          </cell>
          <cell r="AK522">
            <v>21</v>
          </cell>
        </row>
        <row r="523">
          <cell r="AJ523" t="str">
            <v>20459143</v>
          </cell>
          <cell r="AK523">
            <v>4</v>
          </cell>
        </row>
        <row r="524">
          <cell r="AJ524" t="str">
            <v>20459149</v>
          </cell>
          <cell r="AK524">
            <v>2</v>
          </cell>
        </row>
        <row r="525">
          <cell r="AJ525" t="str">
            <v>20459192</v>
          </cell>
          <cell r="AK525">
            <v>1</v>
          </cell>
        </row>
        <row r="526">
          <cell r="AJ526" t="str">
            <v>20459203</v>
          </cell>
          <cell r="AK526">
            <v>3</v>
          </cell>
        </row>
        <row r="527">
          <cell r="AJ527" t="str">
            <v>20459214</v>
          </cell>
          <cell r="AK527">
            <v>6</v>
          </cell>
        </row>
        <row r="528">
          <cell r="AJ528" t="str">
            <v>20459218</v>
          </cell>
          <cell r="AK528">
            <v>4</v>
          </cell>
        </row>
        <row r="529">
          <cell r="AJ529" t="str">
            <v>20459219</v>
          </cell>
          <cell r="AK529">
            <v>1</v>
          </cell>
        </row>
        <row r="530">
          <cell r="AJ530" t="str">
            <v>20459248</v>
          </cell>
          <cell r="AK530">
            <v>1</v>
          </cell>
        </row>
        <row r="531">
          <cell r="AJ531" t="str">
            <v>20459250</v>
          </cell>
          <cell r="AK531">
            <v>1</v>
          </cell>
        </row>
        <row r="532">
          <cell r="AJ532" t="str">
            <v>20459255</v>
          </cell>
          <cell r="AK532">
            <v>1</v>
          </cell>
        </row>
        <row r="533">
          <cell r="AJ533" t="str">
            <v>20459263</v>
          </cell>
          <cell r="AK533">
            <v>4</v>
          </cell>
        </row>
        <row r="534">
          <cell r="AJ534" t="str">
            <v>20459847</v>
          </cell>
          <cell r="AK534">
            <v>2</v>
          </cell>
        </row>
        <row r="535">
          <cell r="AJ535" t="str">
            <v>20459851</v>
          </cell>
          <cell r="AK535">
            <v>9</v>
          </cell>
        </row>
        <row r="536">
          <cell r="AJ536" t="str">
            <v>20459852</v>
          </cell>
          <cell r="AK536">
            <v>0</v>
          </cell>
        </row>
        <row r="537">
          <cell r="AJ537" t="str">
            <v>20459854</v>
          </cell>
          <cell r="AK537">
            <v>0</v>
          </cell>
        </row>
        <row r="538">
          <cell r="AJ538" t="str">
            <v>20459855</v>
          </cell>
          <cell r="AK538">
            <v>0</v>
          </cell>
        </row>
        <row r="539">
          <cell r="AJ539" t="str">
            <v>20459857</v>
          </cell>
          <cell r="AK539">
            <v>24</v>
          </cell>
        </row>
        <row r="540">
          <cell r="AJ540" t="str">
            <v>20459963</v>
          </cell>
          <cell r="AK540">
            <v>17</v>
          </cell>
        </row>
        <row r="541">
          <cell r="AJ541" t="str">
            <v>20459986</v>
          </cell>
          <cell r="AK541">
            <v>2</v>
          </cell>
        </row>
        <row r="542">
          <cell r="AJ542" t="str">
            <v>20460061</v>
          </cell>
          <cell r="AK542">
            <v>13</v>
          </cell>
        </row>
        <row r="543">
          <cell r="AJ543" t="str">
            <v>20460123</v>
          </cell>
          <cell r="AK543">
            <v>2</v>
          </cell>
        </row>
        <row r="544">
          <cell r="AJ544" t="str">
            <v>20460361</v>
          </cell>
          <cell r="AK544">
            <v>2</v>
          </cell>
        </row>
        <row r="545">
          <cell r="AJ545" t="str">
            <v>20460365</v>
          </cell>
          <cell r="AK545">
            <v>2</v>
          </cell>
        </row>
        <row r="546">
          <cell r="AJ546" t="str">
            <v>20460811</v>
          </cell>
          <cell r="AK546">
            <v>1</v>
          </cell>
        </row>
        <row r="547">
          <cell r="AJ547" t="str">
            <v>20460868</v>
          </cell>
          <cell r="AK547">
            <v>6</v>
          </cell>
        </row>
        <row r="548">
          <cell r="AJ548" t="str">
            <v>20460936</v>
          </cell>
          <cell r="AK548">
            <v>8</v>
          </cell>
        </row>
        <row r="549">
          <cell r="AJ549" t="str">
            <v>20480536</v>
          </cell>
          <cell r="AK549">
            <v>0</v>
          </cell>
        </row>
        <row r="550">
          <cell r="AJ550" t="str">
            <v>20482730</v>
          </cell>
          <cell r="AK550">
            <v>0</v>
          </cell>
        </row>
        <row r="551">
          <cell r="AJ551" t="str">
            <v>20482772</v>
          </cell>
          <cell r="AK551">
            <v>0</v>
          </cell>
        </row>
        <row r="552">
          <cell r="AJ552" t="str">
            <v>20485291</v>
          </cell>
          <cell r="AK552">
            <v>10</v>
          </cell>
        </row>
        <row r="553">
          <cell r="AJ553" t="str">
            <v>20498075</v>
          </cell>
          <cell r="AK553">
            <v>1</v>
          </cell>
        </row>
        <row r="554">
          <cell r="AJ554" t="str">
            <v>20499597</v>
          </cell>
          <cell r="AK554">
            <v>0</v>
          </cell>
        </row>
        <row r="555">
          <cell r="AJ555" t="str">
            <v>20499738</v>
          </cell>
          <cell r="AK555">
            <v>12</v>
          </cell>
        </row>
        <row r="556">
          <cell r="AJ556" t="str">
            <v>20502267</v>
          </cell>
          <cell r="AK556">
            <v>27</v>
          </cell>
        </row>
        <row r="557">
          <cell r="AJ557" t="str">
            <v>20504411</v>
          </cell>
          <cell r="AK557">
            <v>6</v>
          </cell>
        </row>
        <row r="558">
          <cell r="AJ558" t="str">
            <v>20505959</v>
          </cell>
          <cell r="AK558">
            <v>18</v>
          </cell>
        </row>
        <row r="559">
          <cell r="AJ559" t="str">
            <v>20523284</v>
          </cell>
          <cell r="AK559">
            <v>6</v>
          </cell>
        </row>
        <row r="560">
          <cell r="AJ560" t="str">
            <v>20523391</v>
          </cell>
          <cell r="AK560">
            <v>0</v>
          </cell>
        </row>
        <row r="561">
          <cell r="AJ561" t="str">
            <v>20524412</v>
          </cell>
          <cell r="AK561">
            <v>0</v>
          </cell>
        </row>
        <row r="562">
          <cell r="AJ562" t="str">
            <v>20531832</v>
          </cell>
          <cell r="AK562">
            <v>13</v>
          </cell>
        </row>
        <row r="563">
          <cell r="AJ563" t="str">
            <v>20534527</v>
          </cell>
          <cell r="AK563">
            <v>6</v>
          </cell>
        </row>
        <row r="564">
          <cell r="AJ564" t="str">
            <v>20534597</v>
          </cell>
          <cell r="AK564">
            <v>8</v>
          </cell>
        </row>
        <row r="565">
          <cell r="AJ565" t="str">
            <v>20546588</v>
          </cell>
          <cell r="AK565">
            <v>3</v>
          </cell>
        </row>
        <row r="566">
          <cell r="AJ566" t="str">
            <v>20550336</v>
          </cell>
          <cell r="AK566">
            <v>2</v>
          </cell>
        </row>
        <row r="567">
          <cell r="AJ567" t="str">
            <v>20550356</v>
          </cell>
          <cell r="AK567">
            <v>3</v>
          </cell>
        </row>
        <row r="568">
          <cell r="AJ568" t="str">
            <v>20555061</v>
          </cell>
          <cell r="AK568">
            <v>6</v>
          </cell>
        </row>
        <row r="569">
          <cell r="AJ569" t="str">
            <v>20555065</v>
          </cell>
          <cell r="AK569">
            <v>0</v>
          </cell>
        </row>
        <row r="570">
          <cell r="AJ570" t="str">
            <v>20555068</v>
          </cell>
          <cell r="AK570">
            <v>24</v>
          </cell>
        </row>
        <row r="571">
          <cell r="AJ571" t="str">
            <v>20557208</v>
          </cell>
          <cell r="AK571">
            <v>24</v>
          </cell>
        </row>
        <row r="572">
          <cell r="AJ572" t="str">
            <v>20565150</v>
          </cell>
          <cell r="AK572">
            <v>1</v>
          </cell>
        </row>
        <row r="573">
          <cell r="AJ573" t="str">
            <v>20565188</v>
          </cell>
          <cell r="AK573">
            <v>12</v>
          </cell>
        </row>
        <row r="574">
          <cell r="AJ574" t="str">
            <v>20565912</v>
          </cell>
          <cell r="AK574">
            <v>2</v>
          </cell>
        </row>
        <row r="575">
          <cell r="AJ575" t="str">
            <v>20578624</v>
          </cell>
          <cell r="AK575">
            <v>1</v>
          </cell>
        </row>
        <row r="576">
          <cell r="AJ576" t="str">
            <v>20578625</v>
          </cell>
          <cell r="AK576">
            <v>7</v>
          </cell>
        </row>
        <row r="577">
          <cell r="AJ577" t="str">
            <v>20578627</v>
          </cell>
          <cell r="AK577">
            <v>7</v>
          </cell>
        </row>
        <row r="578">
          <cell r="AJ578" t="str">
            <v>20593357</v>
          </cell>
          <cell r="AK578">
            <v>8</v>
          </cell>
        </row>
        <row r="579">
          <cell r="AJ579" t="str">
            <v>20714469</v>
          </cell>
          <cell r="AK579">
            <v>6</v>
          </cell>
        </row>
        <row r="580">
          <cell r="AJ580" t="str">
            <v>20717211</v>
          </cell>
          <cell r="AK580">
            <v>17</v>
          </cell>
        </row>
        <row r="581">
          <cell r="AJ581" t="str">
            <v>20718807</v>
          </cell>
          <cell r="AK581">
            <v>0</v>
          </cell>
        </row>
        <row r="582">
          <cell r="AJ582" t="str">
            <v>20728258</v>
          </cell>
          <cell r="AK582">
            <v>2</v>
          </cell>
        </row>
        <row r="583">
          <cell r="AJ583" t="str">
            <v>20739572</v>
          </cell>
          <cell r="AK583">
            <v>0</v>
          </cell>
        </row>
        <row r="584">
          <cell r="AJ584" t="str">
            <v>20740798</v>
          </cell>
          <cell r="AK584">
            <v>5</v>
          </cell>
        </row>
        <row r="585">
          <cell r="AJ585" t="str">
            <v>20742994</v>
          </cell>
          <cell r="AK585">
            <v>6</v>
          </cell>
        </row>
        <row r="586">
          <cell r="AJ586" t="str">
            <v>20755883</v>
          </cell>
          <cell r="AK586">
            <v>0</v>
          </cell>
        </row>
        <row r="587">
          <cell r="AJ587" t="str">
            <v>20758437</v>
          </cell>
          <cell r="AK587">
            <v>4</v>
          </cell>
        </row>
        <row r="588">
          <cell r="AJ588" t="str">
            <v>20758481</v>
          </cell>
          <cell r="AK588">
            <v>0</v>
          </cell>
        </row>
        <row r="589">
          <cell r="AJ589" t="str">
            <v>20763758</v>
          </cell>
          <cell r="AK589">
            <v>8</v>
          </cell>
        </row>
        <row r="590">
          <cell r="AJ590" t="str">
            <v>20764202</v>
          </cell>
          <cell r="AK590">
            <v>2</v>
          </cell>
        </row>
        <row r="591">
          <cell r="AJ591" t="str">
            <v>20766790</v>
          </cell>
          <cell r="AK591">
            <v>49</v>
          </cell>
        </row>
        <row r="592">
          <cell r="AJ592" t="str">
            <v>20768519</v>
          </cell>
          <cell r="AK592">
            <v>0</v>
          </cell>
        </row>
        <row r="593">
          <cell r="AJ593" t="str">
            <v>20768688</v>
          </cell>
          <cell r="AK593">
            <v>4</v>
          </cell>
        </row>
        <row r="594">
          <cell r="AJ594" t="str">
            <v>20783276</v>
          </cell>
          <cell r="AK594">
            <v>18</v>
          </cell>
        </row>
        <row r="595">
          <cell r="AJ595" t="str">
            <v>20790423</v>
          </cell>
          <cell r="AK595">
            <v>31</v>
          </cell>
        </row>
        <row r="596">
          <cell r="AJ596" t="str">
            <v>20790428</v>
          </cell>
          <cell r="AK596">
            <v>92</v>
          </cell>
        </row>
        <row r="597">
          <cell r="AJ597" t="str">
            <v>20791222</v>
          </cell>
          <cell r="AK597">
            <v>5</v>
          </cell>
        </row>
        <row r="598">
          <cell r="AJ598" t="str">
            <v>20792475</v>
          </cell>
          <cell r="AK598">
            <v>40</v>
          </cell>
        </row>
        <row r="599">
          <cell r="AJ599" t="str">
            <v>20793567</v>
          </cell>
          <cell r="AK599">
            <v>1</v>
          </cell>
        </row>
        <row r="600">
          <cell r="AJ600" t="str">
            <v>20794115</v>
          </cell>
          <cell r="AK600">
            <v>3</v>
          </cell>
        </row>
        <row r="601">
          <cell r="AJ601" t="str">
            <v>20798076</v>
          </cell>
          <cell r="AK601">
            <v>0</v>
          </cell>
        </row>
        <row r="602">
          <cell r="AJ602" t="str">
            <v>20798533</v>
          </cell>
          <cell r="AK602">
            <v>63</v>
          </cell>
        </row>
        <row r="603">
          <cell r="AJ603" t="str">
            <v>20798699</v>
          </cell>
          <cell r="AK603">
            <v>47</v>
          </cell>
        </row>
        <row r="604">
          <cell r="AJ604" t="str">
            <v>20799047</v>
          </cell>
          <cell r="AK604">
            <v>2</v>
          </cell>
        </row>
        <row r="605">
          <cell r="AJ605" t="str">
            <v>20799053</v>
          </cell>
          <cell r="AK605">
            <v>0</v>
          </cell>
        </row>
        <row r="606">
          <cell r="AJ606" t="str">
            <v>20799076</v>
          </cell>
          <cell r="AK606">
            <v>1</v>
          </cell>
        </row>
        <row r="607">
          <cell r="AJ607" t="str">
            <v>20799587</v>
          </cell>
          <cell r="AK607">
            <v>0</v>
          </cell>
        </row>
        <row r="608">
          <cell r="AJ608" t="str">
            <v>20799647</v>
          </cell>
          <cell r="AK608">
            <v>0</v>
          </cell>
        </row>
        <row r="609">
          <cell r="AJ609" t="str">
            <v>20799719</v>
          </cell>
          <cell r="AK609">
            <v>2</v>
          </cell>
        </row>
        <row r="610">
          <cell r="AJ610" t="str">
            <v>20799731</v>
          </cell>
          <cell r="AK610">
            <v>48</v>
          </cell>
        </row>
        <row r="611">
          <cell r="AJ611" t="str">
            <v>20799892</v>
          </cell>
          <cell r="AK611">
            <v>1</v>
          </cell>
        </row>
        <row r="612">
          <cell r="AJ612" t="str">
            <v>20800021</v>
          </cell>
          <cell r="AK612">
            <v>1</v>
          </cell>
        </row>
        <row r="613">
          <cell r="AJ613" t="str">
            <v>20805349</v>
          </cell>
          <cell r="AK613">
            <v>17</v>
          </cell>
        </row>
        <row r="614">
          <cell r="AJ614" t="str">
            <v>20805512</v>
          </cell>
          <cell r="AK614">
            <v>1</v>
          </cell>
        </row>
        <row r="615">
          <cell r="AJ615" t="str">
            <v>20805520</v>
          </cell>
          <cell r="AK615">
            <v>0</v>
          </cell>
        </row>
        <row r="616">
          <cell r="AJ616" t="str">
            <v>20805523</v>
          </cell>
          <cell r="AK616">
            <v>5</v>
          </cell>
        </row>
        <row r="617">
          <cell r="AJ617" t="str">
            <v>20820494</v>
          </cell>
          <cell r="AK617">
            <v>0</v>
          </cell>
        </row>
        <row r="618">
          <cell r="AJ618" t="str">
            <v>20840336</v>
          </cell>
          <cell r="AK618">
            <v>4</v>
          </cell>
        </row>
        <row r="619">
          <cell r="AJ619" t="str">
            <v>20840772</v>
          </cell>
          <cell r="AK619">
            <v>8</v>
          </cell>
        </row>
        <row r="620">
          <cell r="AJ620" t="str">
            <v>20845144</v>
          </cell>
          <cell r="AK620">
            <v>4</v>
          </cell>
        </row>
        <row r="621">
          <cell r="AJ621" t="str">
            <v>20850096</v>
          </cell>
          <cell r="AK621">
            <v>54</v>
          </cell>
        </row>
        <row r="622">
          <cell r="AJ622" t="str">
            <v>20850097</v>
          </cell>
          <cell r="AK622">
            <v>96</v>
          </cell>
        </row>
        <row r="623">
          <cell r="AJ623" t="str">
            <v>20850106</v>
          </cell>
          <cell r="AK623">
            <v>0</v>
          </cell>
        </row>
        <row r="624">
          <cell r="AJ624" t="str">
            <v>20850110</v>
          </cell>
          <cell r="AK624">
            <v>0</v>
          </cell>
        </row>
        <row r="625">
          <cell r="AJ625" t="str">
            <v>20850116</v>
          </cell>
          <cell r="AK625">
            <v>0</v>
          </cell>
        </row>
        <row r="626">
          <cell r="AJ626" t="str">
            <v>20850122</v>
          </cell>
          <cell r="AK626">
            <v>0</v>
          </cell>
        </row>
        <row r="627">
          <cell r="AJ627" t="str">
            <v>20854656</v>
          </cell>
          <cell r="AK627">
            <v>1</v>
          </cell>
        </row>
        <row r="628">
          <cell r="AJ628" t="str">
            <v>20875134</v>
          </cell>
          <cell r="AK628">
            <v>5</v>
          </cell>
        </row>
        <row r="629">
          <cell r="AJ629" t="str">
            <v>20890422</v>
          </cell>
          <cell r="AK629">
            <v>3</v>
          </cell>
        </row>
        <row r="630">
          <cell r="AJ630" t="str">
            <v>20904074</v>
          </cell>
          <cell r="AK630">
            <v>0</v>
          </cell>
        </row>
        <row r="631">
          <cell r="AJ631" t="str">
            <v>20913851</v>
          </cell>
          <cell r="AK631">
            <v>13</v>
          </cell>
        </row>
        <row r="632">
          <cell r="AJ632" t="str">
            <v>20914266</v>
          </cell>
          <cell r="AK632">
            <v>5</v>
          </cell>
        </row>
        <row r="633">
          <cell r="AJ633" t="str">
            <v>20930510</v>
          </cell>
          <cell r="AK633">
            <v>2</v>
          </cell>
        </row>
        <row r="634">
          <cell r="AJ634" t="str">
            <v>20933362</v>
          </cell>
          <cell r="AK634">
            <v>0</v>
          </cell>
        </row>
        <row r="635">
          <cell r="AJ635" t="str">
            <v>20943385</v>
          </cell>
          <cell r="AK635">
            <v>5</v>
          </cell>
        </row>
        <row r="636">
          <cell r="AJ636" t="str">
            <v>20990106</v>
          </cell>
          <cell r="AK636">
            <v>0</v>
          </cell>
        </row>
        <row r="637">
          <cell r="AJ637" t="str">
            <v>20996748</v>
          </cell>
          <cell r="AK637">
            <v>0</v>
          </cell>
        </row>
        <row r="638">
          <cell r="AJ638" t="str">
            <v>20999613</v>
          </cell>
          <cell r="AK638">
            <v>0</v>
          </cell>
        </row>
        <row r="639">
          <cell r="AJ639" t="str">
            <v>21006109</v>
          </cell>
          <cell r="AK639">
            <v>0</v>
          </cell>
        </row>
        <row r="640">
          <cell r="AJ640" t="str">
            <v>21009699</v>
          </cell>
          <cell r="AK640">
            <v>2</v>
          </cell>
        </row>
        <row r="641">
          <cell r="AJ641" t="str">
            <v>21018758</v>
          </cell>
          <cell r="AK641">
            <v>2</v>
          </cell>
        </row>
        <row r="642">
          <cell r="AJ642" t="str">
            <v>21026535</v>
          </cell>
          <cell r="AK642">
            <v>0</v>
          </cell>
        </row>
        <row r="643">
          <cell r="AJ643" t="str">
            <v>21026536</v>
          </cell>
          <cell r="AK643">
            <v>0</v>
          </cell>
        </row>
        <row r="644">
          <cell r="AJ644" t="str">
            <v>21038626</v>
          </cell>
          <cell r="AK644">
            <v>0</v>
          </cell>
        </row>
        <row r="645">
          <cell r="AJ645" t="str">
            <v>21068165</v>
          </cell>
          <cell r="AK645">
            <v>0</v>
          </cell>
        </row>
        <row r="646">
          <cell r="AJ646" t="str">
            <v>21108673</v>
          </cell>
          <cell r="AK646">
            <v>0</v>
          </cell>
        </row>
        <row r="647">
          <cell r="AJ647" t="str">
            <v>21141850</v>
          </cell>
          <cell r="AK647">
            <v>1</v>
          </cell>
        </row>
        <row r="648">
          <cell r="AJ648" t="str">
            <v>21141943</v>
          </cell>
          <cell r="AK648">
            <v>6</v>
          </cell>
        </row>
        <row r="649">
          <cell r="AJ649" t="str">
            <v>21141948</v>
          </cell>
          <cell r="AK649">
            <v>30</v>
          </cell>
        </row>
        <row r="650">
          <cell r="AJ650" t="str">
            <v>21141963</v>
          </cell>
          <cell r="AK650">
            <v>0</v>
          </cell>
        </row>
        <row r="651">
          <cell r="AJ651" t="str">
            <v>21142728</v>
          </cell>
          <cell r="AK651">
            <v>6</v>
          </cell>
        </row>
        <row r="652">
          <cell r="AJ652" t="str">
            <v>21184833</v>
          </cell>
          <cell r="AK652">
            <v>6</v>
          </cell>
        </row>
        <row r="653">
          <cell r="AJ653" t="str">
            <v>21234191</v>
          </cell>
          <cell r="AK653">
            <v>28</v>
          </cell>
        </row>
        <row r="654">
          <cell r="AJ654" t="str">
            <v>21237213</v>
          </cell>
          <cell r="AK654">
            <v>0</v>
          </cell>
        </row>
        <row r="655">
          <cell r="AJ655" t="str">
            <v>21244697</v>
          </cell>
          <cell r="AK655">
            <v>3</v>
          </cell>
        </row>
        <row r="656">
          <cell r="AJ656" t="str">
            <v>21261987</v>
          </cell>
          <cell r="AK656">
            <v>0</v>
          </cell>
        </row>
        <row r="657">
          <cell r="AJ657" t="str">
            <v>21271240</v>
          </cell>
          <cell r="AK657">
            <v>1</v>
          </cell>
        </row>
        <row r="658">
          <cell r="AJ658" t="str">
            <v>21277069</v>
          </cell>
          <cell r="AK658">
            <v>3</v>
          </cell>
        </row>
        <row r="659">
          <cell r="AJ659" t="str">
            <v>21291011</v>
          </cell>
          <cell r="AK659">
            <v>2</v>
          </cell>
        </row>
        <row r="660">
          <cell r="AJ660" t="str">
            <v>21335229</v>
          </cell>
          <cell r="AK660">
            <v>27</v>
          </cell>
        </row>
        <row r="661">
          <cell r="AJ661" t="str">
            <v>21345127</v>
          </cell>
          <cell r="AK661">
            <v>0</v>
          </cell>
        </row>
        <row r="662">
          <cell r="AJ662" t="str">
            <v>21345578</v>
          </cell>
          <cell r="AK662">
            <v>22</v>
          </cell>
        </row>
        <row r="663">
          <cell r="AJ663" t="str">
            <v>21351717</v>
          </cell>
          <cell r="AK663">
            <v>0</v>
          </cell>
        </row>
        <row r="664">
          <cell r="AJ664" t="str">
            <v>21432929</v>
          </cell>
          <cell r="AK664">
            <v>55</v>
          </cell>
        </row>
        <row r="665">
          <cell r="AJ665" t="str">
            <v>21448082</v>
          </cell>
          <cell r="AK665">
            <v>0</v>
          </cell>
        </row>
        <row r="666">
          <cell r="AJ666" t="str">
            <v>21448926</v>
          </cell>
          <cell r="AK666">
            <v>0</v>
          </cell>
        </row>
        <row r="667">
          <cell r="AJ667" t="str">
            <v>21449114</v>
          </cell>
          <cell r="AK667">
            <v>4</v>
          </cell>
        </row>
        <row r="668">
          <cell r="AJ668" t="str">
            <v>21456429</v>
          </cell>
          <cell r="AK668">
            <v>40</v>
          </cell>
        </row>
        <row r="669">
          <cell r="AJ669" t="str">
            <v>21456567</v>
          </cell>
          <cell r="AK669">
            <v>0</v>
          </cell>
        </row>
        <row r="670">
          <cell r="AJ670" t="str">
            <v>21470304</v>
          </cell>
          <cell r="AK670">
            <v>1</v>
          </cell>
        </row>
        <row r="671">
          <cell r="AJ671" t="str">
            <v>21479106</v>
          </cell>
          <cell r="AK671">
            <v>1</v>
          </cell>
        </row>
        <row r="672">
          <cell r="AJ672" t="str">
            <v>21486084</v>
          </cell>
          <cell r="AK672">
            <v>0</v>
          </cell>
        </row>
        <row r="673">
          <cell r="AJ673" t="str">
            <v>21501189</v>
          </cell>
          <cell r="AK673">
            <v>12</v>
          </cell>
        </row>
        <row r="674">
          <cell r="AJ674" t="str">
            <v>21508091</v>
          </cell>
          <cell r="AK674">
            <v>0</v>
          </cell>
        </row>
        <row r="675">
          <cell r="AJ675" t="str">
            <v>21531890</v>
          </cell>
          <cell r="AK675">
            <v>3</v>
          </cell>
        </row>
        <row r="676">
          <cell r="AJ676" t="str">
            <v>21553338</v>
          </cell>
          <cell r="AK676">
            <v>1</v>
          </cell>
        </row>
        <row r="677">
          <cell r="AJ677" t="str">
            <v>21558299</v>
          </cell>
          <cell r="AK677">
            <v>2</v>
          </cell>
        </row>
        <row r="678">
          <cell r="AJ678" t="str">
            <v>21581522</v>
          </cell>
          <cell r="AK678">
            <v>1</v>
          </cell>
        </row>
        <row r="679">
          <cell r="AJ679" t="str">
            <v>21584586</v>
          </cell>
          <cell r="AK679">
            <v>2</v>
          </cell>
        </row>
        <row r="680">
          <cell r="AJ680" t="str">
            <v>21590912</v>
          </cell>
          <cell r="AK680">
            <v>0</v>
          </cell>
        </row>
        <row r="681">
          <cell r="AJ681" t="str">
            <v>21611489</v>
          </cell>
          <cell r="AK681">
            <v>0</v>
          </cell>
        </row>
        <row r="682">
          <cell r="AJ682" t="str">
            <v>21620116</v>
          </cell>
          <cell r="AK682">
            <v>0</v>
          </cell>
        </row>
        <row r="683">
          <cell r="AJ683" t="str">
            <v>21620133</v>
          </cell>
          <cell r="AK683">
            <v>16</v>
          </cell>
        </row>
        <row r="684">
          <cell r="AJ684" t="str">
            <v>21663839</v>
          </cell>
          <cell r="AK684">
            <v>4</v>
          </cell>
        </row>
        <row r="685">
          <cell r="AJ685" t="str">
            <v>21663840</v>
          </cell>
          <cell r="AK685">
            <v>7</v>
          </cell>
        </row>
        <row r="686">
          <cell r="AJ686" t="str">
            <v>21679835</v>
          </cell>
          <cell r="AK686">
            <v>3</v>
          </cell>
        </row>
        <row r="687">
          <cell r="AJ687" t="str">
            <v>21793275</v>
          </cell>
          <cell r="AK687">
            <v>14</v>
          </cell>
        </row>
        <row r="688">
          <cell r="AJ688" t="str">
            <v>21815244</v>
          </cell>
          <cell r="AK688">
            <v>0</v>
          </cell>
        </row>
        <row r="689">
          <cell r="AJ689" t="str">
            <v>21901696</v>
          </cell>
          <cell r="AK689">
            <v>4</v>
          </cell>
        </row>
        <row r="690">
          <cell r="AJ690" t="str">
            <v>22383378</v>
          </cell>
          <cell r="AK690">
            <v>4</v>
          </cell>
        </row>
        <row r="691">
          <cell r="AJ691" t="str">
            <v>22383381</v>
          </cell>
          <cell r="AK691">
            <v>7</v>
          </cell>
        </row>
        <row r="692">
          <cell r="AJ692" t="str">
            <v>22610786</v>
          </cell>
          <cell r="AK692">
            <v>0</v>
          </cell>
        </row>
        <row r="693">
          <cell r="AJ693" t="str">
            <v>7117-38230</v>
          </cell>
          <cell r="AK693">
            <v>0</v>
          </cell>
        </row>
        <row r="694">
          <cell r="AJ694" t="str">
            <v>1030-61460</v>
          </cell>
          <cell r="AK694">
            <v>0</v>
          </cell>
        </row>
        <row r="695">
          <cell r="AJ695" t="str">
            <v>1036-00290</v>
          </cell>
          <cell r="AK695">
            <v>3</v>
          </cell>
        </row>
        <row r="696">
          <cell r="AJ696" t="str">
            <v>1036-00590</v>
          </cell>
          <cell r="AK696">
            <v>1</v>
          </cell>
        </row>
        <row r="697">
          <cell r="AJ697" t="str">
            <v>1081-03960</v>
          </cell>
          <cell r="AK697">
            <v>1</v>
          </cell>
        </row>
        <row r="698">
          <cell r="AJ698" t="str">
            <v>1082-02720</v>
          </cell>
          <cell r="AK698">
            <v>2</v>
          </cell>
        </row>
        <row r="699">
          <cell r="AJ699" t="str">
            <v>1123-00290</v>
          </cell>
          <cell r="AK699">
            <v>5</v>
          </cell>
        </row>
        <row r="700">
          <cell r="AJ700" t="str">
            <v>1141-00010</v>
          </cell>
          <cell r="AK700">
            <v>0</v>
          </cell>
        </row>
        <row r="701">
          <cell r="AJ701" t="str">
            <v>1146-03190</v>
          </cell>
          <cell r="AK701">
            <v>1</v>
          </cell>
        </row>
        <row r="702">
          <cell r="AJ702" t="str">
            <v>1171-01180</v>
          </cell>
          <cell r="AK702">
            <v>4</v>
          </cell>
        </row>
        <row r="703">
          <cell r="AJ703" t="str">
            <v>1173-00180</v>
          </cell>
          <cell r="AK703">
            <v>4</v>
          </cell>
        </row>
        <row r="704">
          <cell r="AJ704" t="str">
            <v>1173-00190</v>
          </cell>
          <cell r="AK704">
            <v>4</v>
          </cell>
        </row>
        <row r="705">
          <cell r="AJ705" t="str">
            <v>1173-01210</v>
          </cell>
          <cell r="AK705">
            <v>0</v>
          </cell>
        </row>
        <row r="706">
          <cell r="AJ706" t="str">
            <v>1173-01330</v>
          </cell>
          <cell r="AK706">
            <v>0</v>
          </cell>
        </row>
        <row r="707">
          <cell r="AJ707" t="str">
            <v>1173-01390</v>
          </cell>
          <cell r="AK707">
            <v>1</v>
          </cell>
        </row>
        <row r="708">
          <cell r="AJ708" t="str">
            <v>1173-01630</v>
          </cell>
          <cell r="AK708">
            <v>10</v>
          </cell>
        </row>
        <row r="709">
          <cell r="AJ709" t="str">
            <v>1173-02310</v>
          </cell>
          <cell r="AK709">
            <v>0</v>
          </cell>
        </row>
        <row r="710">
          <cell r="AJ710" t="str">
            <v>1173-02320</v>
          </cell>
          <cell r="AK710">
            <v>0</v>
          </cell>
        </row>
        <row r="711">
          <cell r="AJ711" t="str">
            <v>1182-00301</v>
          </cell>
          <cell r="AK711">
            <v>0</v>
          </cell>
        </row>
        <row r="712">
          <cell r="AJ712" t="str">
            <v>1182-00590</v>
          </cell>
          <cell r="AK712">
            <v>2</v>
          </cell>
        </row>
        <row r="713">
          <cell r="AJ713" t="str">
            <v>1182-00600</v>
          </cell>
          <cell r="AK713">
            <v>2</v>
          </cell>
        </row>
        <row r="714">
          <cell r="AJ714" t="str">
            <v>21531072</v>
          </cell>
          <cell r="AK714">
            <v>0</v>
          </cell>
        </row>
        <row r="715">
          <cell r="AJ715" t="str">
            <v>22365788</v>
          </cell>
          <cell r="AK715">
            <v>1</v>
          </cell>
        </row>
        <row r="716">
          <cell r="AJ716" t="str">
            <v>7117-15230</v>
          </cell>
          <cell r="AK716">
            <v>2</v>
          </cell>
        </row>
        <row r="717">
          <cell r="AJ717" t="str">
            <v>7117-30140</v>
          </cell>
          <cell r="AK717">
            <v>2</v>
          </cell>
        </row>
        <row r="718">
          <cell r="AJ718" t="str">
            <v>7117-30190</v>
          </cell>
          <cell r="AK718">
            <v>1</v>
          </cell>
        </row>
        <row r="719">
          <cell r="AJ719" t="str">
            <v>7117-30230</v>
          </cell>
          <cell r="AK719">
            <v>0</v>
          </cell>
        </row>
        <row r="720">
          <cell r="AJ720" t="str">
            <v>7117-30260</v>
          </cell>
          <cell r="AK720">
            <v>4</v>
          </cell>
        </row>
        <row r="721">
          <cell r="AJ721" t="str">
            <v>7117-30320</v>
          </cell>
          <cell r="AK721">
            <v>0</v>
          </cell>
        </row>
        <row r="722">
          <cell r="AJ722" t="str">
            <v>7117-30340</v>
          </cell>
          <cell r="AK722">
            <v>6</v>
          </cell>
        </row>
        <row r="723">
          <cell r="AJ723" t="str">
            <v>7117-30360</v>
          </cell>
          <cell r="AK723">
            <v>8</v>
          </cell>
        </row>
        <row r="724">
          <cell r="AJ724" t="str">
            <v>7117-38180</v>
          </cell>
          <cell r="AK724">
            <v>11</v>
          </cell>
        </row>
        <row r="725">
          <cell r="AJ725" t="str">
            <v>7117-38240</v>
          </cell>
          <cell r="AK725">
            <v>4</v>
          </cell>
        </row>
        <row r="726">
          <cell r="AJ726" t="str">
            <v>7117-38271</v>
          </cell>
          <cell r="AK726">
            <v>12</v>
          </cell>
        </row>
        <row r="727">
          <cell r="AJ727" t="str">
            <v>7117-38301</v>
          </cell>
          <cell r="AK727">
            <v>18</v>
          </cell>
        </row>
        <row r="728">
          <cell r="AJ728" t="str">
            <v>7117-38330</v>
          </cell>
          <cell r="AK728">
            <v>2</v>
          </cell>
        </row>
        <row r="729">
          <cell r="AJ729" t="str">
            <v>7117-38340</v>
          </cell>
          <cell r="AK729">
            <v>0</v>
          </cell>
        </row>
        <row r="730">
          <cell r="AJ730" t="str">
            <v>7117-38360</v>
          </cell>
          <cell r="AK730">
            <v>12</v>
          </cell>
        </row>
        <row r="731">
          <cell r="AJ731" t="str">
            <v>7117-38371</v>
          </cell>
          <cell r="AK731">
            <v>0</v>
          </cell>
        </row>
        <row r="732">
          <cell r="AJ732" t="str">
            <v>7117-38380</v>
          </cell>
          <cell r="AK732">
            <v>15</v>
          </cell>
        </row>
        <row r="733">
          <cell r="AJ733" t="str">
            <v>7117-38400</v>
          </cell>
          <cell r="AK733">
            <v>2</v>
          </cell>
        </row>
        <row r="734">
          <cell r="AJ734" t="str">
            <v>7117-38410</v>
          </cell>
          <cell r="AK734">
            <v>1</v>
          </cell>
        </row>
        <row r="735">
          <cell r="AJ735" t="str">
            <v>7117-38420</v>
          </cell>
          <cell r="AK735">
            <v>11</v>
          </cell>
        </row>
        <row r="736">
          <cell r="AJ736" t="str">
            <v>7117-38460</v>
          </cell>
          <cell r="AK736">
            <v>11</v>
          </cell>
        </row>
        <row r="737">
          <cell r="AJ737" t="str">
            <v>7117-38520</v>
          </cell>
          <cell r="AK737">
            <v>12</v>
          </cell>
        </row>
        <row r="738">
          <cell r="AJ738" t="str">
            <v>7118-30390</v>
          </cell>
          <cell r="AK738">
            <v>0</v>
          </cell>
        </row>
        <row r="739">
          <cell r="AJ739" t="str">
            <v>7118-30480</v>
          </cell>
          <cell r="AK739">
            <v>0</v>
          </cell>
        </row>
        <row r="740">
          <cell r="AJ740" t="str">
            <v>7118-34480</v>
          </cell>
          <cell r="AK740">
            <v>2</v>
          </cell>
        </row>
        <row r="741">
          <cell r="AJ741" t="str">
            <v>7118-38450</v>
          </cell>
          <cell r="AK741">
            <v>15</v>
          </cell>
        </row>
        <row r="742">
          <cell r="AJ742" t="str">
            <v>7118-45221</v>
          </cell>
          <cell r="AK742">
            <v>6</v>
          </cell>
        </row>
        <row r="743">
          <cell r="AJ743" t="str">
            <v>7118-45260</v>
          </cell>
          <cell r="AK743">
            <v>12</v>
          </cell>
        </row>
        <row r="744">
          <cell r="AJ744" t="str">
            <v>7223-00010</v>
          </cell>
          <cell r="AK744">
            <v>0</v>
          </cell>
        </row>
        <row r="745">
          <cell r="AJ745" t="str">
            <v>7223-00020</v>
          </cell>
          <cell r="AK745">
            <v>1</v>
          </cell>
        </row>
        <row r="746">
          <cell r="AJ746" t="str">
            <v>7223-00030</v>
          </cell>
          <cell r="AK746">
            <v>2</v>
          </cell>
        </row>
        <row r="747">
          <cell r="AJ747" t="str">
            <v>7223-00040</v>
          </cell>
          <cell r="AK747">
            <v>4</v>
          </cell>
        </row>
        <row r="748">
          <cell r="AJ748" t="str">
            <v>7223-00050</v>
          </cell>
          <cell r="AK748">
            <v>0</v>
          </cell>
        </row>
        <row r="749">
          <cell r="AJ749" t="str">
            <v>7223-00140</v>
          </cell>
          <cell r="AK749">
            <v>4</v>
          </cell>
        </row>
        <row r="750">
          <cell r="AJ750" t="str">
            <v>7223-00170</v>
          </cell>
          <cell r="AK750">
            <v>11</v>
          </cell>
        </row>
        <row r="751">
          <cell r="AJ751" t="str">
            <v>7223-00210</v>
          </cell>
          <cell r="AK751">
            <v>2</v>
          </cell>
        </row>
        <row r="752">
          <cell r="AJ752" t="str">
            <v>7223-00660</v>
          </cell>
          <cell r="AK752">
            <v>5</v>
          </cell>
        </row>
        <row r="753">
          <cell r="AJ753" t="str">
            <v>7223-00810</v>
          </cell>
          <cell r="AK753">
            <v>0</v>
          </cell>
        </row>
        <row r="754">
          <cell r="AJ754" t="str">
            <v>7241-00421</v>
          </cell>
          <cell r="AK754">
            <v>0</v>
          </cell>
        </row>
        <row r="755">
          <cell r="AJ755" t="str">
            <v>7242-10210</v>
          </cell>
          <cell r="AK755">
            <v>2</v>
          </cell>
        </row>
        <row r="756">
          <cell r="AJ756" t="str">
            <v>7242-10720</v>
          </cell>
          <cell r="AK756">
            <v>2</v>
          </cell>
        </row>
        <row r="757">
          <cell r="AJ757" t="str">
            <v>7242-11290</v>
          </cell>
          <cell r="AK757">
            <v>1</v>
          </cell>
        </row>
        <row r="758">
          <cell r="AJ758" t="str">
            <v>7242-11580</v>
          </cell>
          <cell r="AK758">
            <v>3</v>
          </cell>
        </row>
        <row r="759">
          <cell r="AJ759" t="str">
            <v>7273-10100</v>
          </cell>
          <cell r="AK759">
            <v>0</v>
          </cell>
        </row>
        <row r="760">
          <cell r="AJ760" t="str">
            <v>7273-10110</v>
          </cell>
          <cell r="AK760">
            <v>3</v>
          </cell>
        </row>
        <row r="761">
          <cell r="AJ761" t="str">
            <v>8048-00010</v>
          </cell>
          <cell r="AK761">
            <v>7</v>
          </cell>
        </row>
        <row r="762">
          <cell r="AJ762" t="str">
            <v>8048-01070</v>
          </cell>
          <cell r="AK762">
            <v>0</v>
          </cell>
        </row>
        <row r="763">
          <cell r="AJ763" t="str">
            <v>8230-03560</v>
          </cell>
          <cell r="AK763">
            <v>2</v>
          </cell>
        </row>
        <row r="764">
          <cell r="AJ764" t="str">
            <v>8230-08940</v>
          </cell>
          <cell r="AK764">
            <v>0</v>
          </cell>
        </row>
        <row r="765">
          <cell r="AJ765" t="str">
            <v>8230-09070</v>
          </cell>
          <cell r="AK765">
            <v>0</v>
          </cell>
        </row>
        <row r="766">
          <cell r="AJ766" t="str">
            <v>8230-09100</v>
          </cell>
          <cell r="AK766">
            <v>0</v>
          </cell>
        </row>
        <row r="767">
          <cell r="AJ767" t="str">
            <v>8230-09800</v>
          </cell>
          <cell r="AK767">
            <v>0</v>
          </cell>
        </row>
        <row r="768">
          <cell r="AJ768" t="str">
            <v>8230-12160</v>
          </cell>
          <cell r="AK768">
            <v>0</v>
          </cell>
        </row>
        <row r="769">
          <cell r="AJ769" t="str">
            <v>8230-13760</v>
          </cell>
          <cell r="AK769">
            <v>0</v>
          </cell>
        </row>
        <row r="770">
          <cell r="AJ770" t="str">
            <v>8230-13900</v>
          </cell>
          <cell r="AK770">
            <v>1</v>
          </cell>
        </row>
        <row r="771">
          <cell r="AJ771" t="str">
            <v>8230-13910</v>
          </cell>
          <cell r="AK771">
            <v>0</v>
          </cell>
        </row>
        <row r="772">
          <cell r="AJ772" t="str">
            <v>8230-13940</v>
          </cell>
          <cell r="AK772">
            <v>2</v>
          </cell>
        </row>
        <row r="773">
          <cell r="AJ773" t="str">
            <v>8230-13941</v>
          </cell>
          <cell r="AK773">
            <v>12</v>
          </cell>
        </row>
        <row r="774">
          <cell r="AJ774" t="str">
            <v>8230-13981</v>
          </cell>
          <cell r="AK774">
            <v>1</v>
          </cell>
        </row>
        <row r="775">
          <cell r="AJ775" t="str">
            <v>8230-14010</v>
          </cell>
          <cell r="AK775">
            <v>2</v>
          </cell>
        </row>
        <row r="776">
          <cell r="AJ776" t="str">
            <v>8230-14020</v>
          </cell>
          <cell r="AK776">
            <v>1</v>
          </cell>
        </row>
        <row r="777">
          <cell r="AJ777" t="str">
            <v>8230-14060</v>
          </cell>
          <cell r="AK777">
            <v>1</v>
          </cell>
        </row>
        <row r="778">
          <cell r="AJ778" t="str">
            <v>8230-15140</v>
          </cell>
          <cell r="AK778">
            <v>1</v>
          </cell>
        </row>
        <row r="779">
          <cell r="AJ779" t="str">
            <v>8230-15150</v>
          </cell>
          <cell r="AK779">
            <v>1</v>
          </cell>
        </row>
        <row r="780">
          <cell r="AJ780" t="str">
            <v>8230-21020</v>
          </cell>
          <cell r="AK780">
            <v>2</v>
          </cell>
        </row>
        <row r="781">
          <cell r="AJ781" t="str">
            <v>8230-21550</v>
          </cell>
          <cell r="AK781">
            <v>0</v>
          </cell>
        </row>
        <row r="782">
          <cell r="AJ782" t="str">
            <v>8230-21631</v>
          </cell>
          <cell r="AK782">
            <v>1</v>
          </cell>
        </row>
        <row r="783">
          <cell r="AJ783" t="str">
            <v>8230-21660</v>
          </cell>
          <cell r="AK783">
            <v>6</v>
          </cell>
        </row>
        <row r="784">
          <cell r="AJ784" t="str">
            <v>8230-21670</v>
          </cell>
          <cell r="AK784">
            <v>0</v>
          </cell>
        </row>
        <row r="785">
          <cell r="AJ785" t="str">
            <v>8230-26390</v>
          </cell>
          <cell r="AK785">
            <v>12</v>
          </cell>
        </row>
        <row r="786">
          <cell r="AJ786" t="str">
            <v>8230-32140</v>
          </cell>
          <cell r="AK786">
            <v>1</v>
          </cell>
        </row>
        <row r="787">
          <cell r="AJ787" t="str">
            <v>8230-32950</v>
          </cell>
          <cell r="AK787">
            <v>1</v>
          </cell>
        </row>
        <row r="788">
          <cell r="AJ788" t="str">
            <v>8230-35490</v>
          </cell>
          <cell r="AK788">
            <v>0</v>
          </cell>
        </row>
        <row r="789">
          <cell r="AJ789" t="str">
            <v>8230-36840</v>
          </cell>
          <cell r="AK789">
            <v>8</v>
          </cell>
        </row>
        <row r="790">
          <cell r="AJ790" t="str">
            <v>8230-36940</v>
          </cell>
          <cell r="AK790">
            <v>4</v>
          </cell>
        </row>
        <row r="791">
          <cell r="AJ791" t="str">
            <v>8230-37090</v>
          </cell>
          <cell r="AK791">
            <v>0</v>
          </cell>
        </row>
        <row r="792">
          <cell r="AJ792" t="str">
            <v>8240-03610</v>
          </cell>
          <cell r="AK792">
            <v>0</v>
          </cell>
        </row>
        <row r="793">
          <cell r="AJ793" t="str">
            <v>8240-03730</v>
          </cell>
          <cell r="AK793">
            <v>1</v>
          </cell>
        </row>
        <row r="794">
          <cell r="AJ794" t="str">
            <v>8250-00180</v>
          </cell>
          <cell r="AK794">
            <v>4</v>
          </cell>
        </row>
        <row r="795">
          <cell r="AJ795" t="str">
            <v>8320-01810</v>
          </cell>
          <cell r="AK795">
            <v>5</v>
          </cell>
        </row>
        <row r="796">
          <cell r="AJ796" t="str">
            <v>9016-10604</v>
          </cell>
          <cell r="AK796">
            <v>9</v>
          </cell>
        </row>
        <row r="797">
          <cell r="AJ797" t="str">
            <v>9016-10606</v>
          </cell>
          <cell r="AK797">
            <v>5</v>
          </cell>
        </row>
        <row r="798">
          <cell r="AJ798" t="str">
            <v>9016-11209</v>
          </cell>
          <cell r="AK798">
            <v>0</v>
          </cell>
        </row>
        <row r="799">
          <cell r="AJ799" t="str">
            <v>9016-12010</v>
          </cell>
          <cell r="AK799">
            <v>1</v>
          </cell>
        </row>
        <row r="800">
          <cell r="AJ800" t="str">
            <v>9016-20612</v>
          </cell>
          <cell r="AK800">
            <v>3</v>
          </cell>
        </row>
        <row r="801">
          <cell r="AJ801" t="str">
            <v>9016-20814</v>
          </cell>
          <cell r="AK801">
            <v>17</v>
          </cell>
        </row>
        <row r="802">
          <cell r="AJ802" t="str">
            <v>9016-21620</v>
          </cell>
          <cell r="AK802">
            <v>0</v>
          </cell>
        </row>
        <row r="803">
          <cell r="AJ803" t="str">
            <v>9021-10403</v>
          </cell>
          <cell r="AK803">
            <v>4</v>
          </cell>
        </row>
        <row r="804">
          <cell r="AJ804" t="str">
            <v>9023-10803</v>
          </cell>
          <cell r="AK804">
            <v>0</v>
          </cell>
        </row>
        <row r="805">
          <cell r="AJ805" t="str">
            <v>9111-31200</v>
          </cell>
          <cell r="AK805">
            <v>1</v>
          </cell>
        </row>
        <row r="806">
          <cell r="AJ806" t="str">
            <v>9325-04010</v>
          </cell>
          <cell r="AK806">
            <v>0</v>
          </cell>
        </row>
        <row r="807">
          <cell r="AJ807" t="str">
            <v>9325-06012</v>
          </cell>
          <cell r="AK807">
            <v>0</v>
          </cell>
        </row>
        <row r="808">
          <cell r="AJ808" t="str">
            <v>9325-08010</v>
          </cell>
          <cell r="AK808">
            <v>1</v>
          </cell>
        </row>
        <row r="809">
          <cell r="AJ809" t="str">
            <v>9325-10012</v>
          </cell>
          <cell r="AK809">
            <v>15</v>
          </cell>
        </row>
        <row r="810">
          <cell r="AJ810" t="str">
            <v>9411-92200</v>
          </cell>
          <cell r="AK810">
            <v>0</v>
          </cell>
        </row>
        <row r="811">
          <cell r="AJ811" t="str">
            <v>9411-93900</v>
          </cell>
          <cell r="AK811">
            <v>1</v>
          </cell>
        </row>
        <row r="812">
          <cell r="AJ812" t="str">
            <v>9412-11040</v>
          </cell>
          <cell r="AK812">
            <v>4</v>
          </cell>
        </row>
        <row r="813">
          <cell r="AJ813" t="str">
            <v>9412-11090</v>
          </cell>
          <cell r="AK813">
            <v>1</v>
          </cell>
        </row>
        <row r="814">
          <cell r="AJ814" t="str">
            <v>9412-11170</v>
          </cell>
          <cell r="AK814">
            <v>1</v>
          </cell>
        </row>
        <row r="815">
          <cell r="AJ815" t="str">
            <v>9415-11021</v>
          </cell>
          <cell r="AK815">
            <v>1</v>
          </cell>
        </row>
        <row r="816">
          <cell r="AJ816" t="str">
            <v>9415-11052</v>
          </cell>
          <cell r="AK816">
            <v>1</v>
          </cell>
        </row>
        <row r="817">
          <cell r="AJ817" t="str">
            <v>9415-43012</v>
          </cell>
          <cell r="AK817">
            <v>2</v>
          </cell>
        </row>
        <row r="818">
          <cell r="AJ818" t="str">
            <v>9419-31030</v>
          </cell>
          <cell r="AK818">
            <v>1</v>
          </cell>
        </row>
        <row r="819">
          <cell r="AJ819" t="str">
            <v>9481-11003</v>
          </cell>
          <cell r="AK819">
            <v>0</v>
          </cell>
        </row>
        <row r="820">
          <cell r="AJ820" t="str">
            <v>9511-12034</v>
          </cell>
          <cell r="AK820">
            <v>3</v>
          </cell>
        </row>
        <row r="821">
          <cell r="AJ821" t="str">
            <v>9541-01045</v>
          </cell>
          <cell r="AK821">
            <v>3</v>
          </cell>
        </row>
        <row r="822">
          <cell r="AJ822" t="str">
            <v>9541-01050</v>
          </cell>
          <cell r="AK822">
            <v>3</v>
          </cell>
        </row>
        <row r="823">
          <cell r="AJ823" t="str">
            <v>9541-01085</v>
          </cell>
          <cell r="AK823">
            <v>2</v>
          </cell>
        </row>
        <row r="824">
          <cell r="AJ824" t="str">
            <v>9541-01090</v>
          </cell>
          <cell r="AK824">
            <v>0</v>
          </cell>
        </row>
        <row r="825">
          <cell r="AJ825" t="str">
            <v>9541-01110</v>
          </cell>
          <cell r="AK825">
            <v>2</v>
          </cell>
        </row>
        <row r="826">
          <cell r="AJ826" t="str">
            <v>9556-09500</v>
          </cell>
          <cell r="AK826">
            <v>2</v>
          </cell>
        </row>
        <row r="827">
          <cell r="AJ827" t="str">
            <v>9557-07000</v>
          </cell>
          <cell r="AK827">
            <v>2</v>
          </cell>
        </row>
        <row r="828">
          <cell r="AJ828" t="str">
            <v>9557-08500</v>
          </cell>
          <cell r="AK828">
            <v>2</v>
          </cell>
        </row>
        <row r="829">
          <cell r="AJ829" t="str">
            <v>9557-09500</v>
          </cell>
          <cell r="AK829">
            <v>1</v>
          </cell>
        </row>
        <row r="830">
          <cell r="AJ830" t="str">
            <v>9566-10300</v>
          </cell>
          <cell r="AK830">
            <v>2</v>
          </cell>
        </row>
        <row r="831">
          <cell r="AJ831" t="str">
            <v>9566-30800</v>
          </cell>
          <cell r="AK831">
            <v>2</v>
          </cell>
        </row>
        <row r="832">
          <cell r="AJ832" t="str">
            <v>9611-10025</v>
          </cell>
          <cell r="AK832">
            <v>2</v>
          </cell>
        </row>
        <row r="833">
          <cell r="AJ833" t="str">
            <v>9612-08040</v>
          </cell>
          <cell r="AK833">
            <v>0</v>
          </cell>
        </row>
        <row r="834">
          <cell r="AJ834" t="str">
            <v>9612-09540</v>
          </cell>
          <cell r="AK834">
            <v>0</v>
          </cell>
        </row>
        <row r="835">
          <cell r="AJ835" t="str">
            <v>9612-10040</v>
          </cell>
          <cell r="AK835">
            <v>4</v>
          </cell>
        </row>
        <row r="836">
          <cell r="AJ836" t="str">
            <v>9612-10540</v>
          </cell>
          <cell r="AK836">
            <v>0</v>
          </cell>
        </row>
        <row r="837">
          <cell r="AJ837" t="str">
            <v>9879-10400</v>
          </cell>
          <cell r="AK837">
            <v>1</v>
          </cell>
        </row>
        <row r="838">
          <cell r="AJ838" t="str">
            <v>9879-10800</v>
          </cell>
          <cell r="AK838">
            <v>0</v>
          </cell>
        </row>
        <row r="839">
          <cell r="AJ839" t="str">
            <v>9879-11400</v>
          </cell>
          <cell r="AK839">
            <v>2</v>
          </cell>
        </row>
        <row r="840">
          <cell r="AJ840" t="str">
            <v>14881276</v>
          </cell>
          <cell r="AK840">
            <v>5</v>
          </cell>
        </row>
        <row r="841">
          <cell r="AJ841" t="str">
            <v>20459839</v>
          </cell>
          <cell r="AK841">
            <v>6</v>
          </cell>
        </row>
        <row r="842">
          <cell r="AJ842" t="str">
            <v>20459226</v>
          </cell>
          <cell r="AK842">
            <v>12</v>
          </cell>
        </row>
        <row r="843">
          <cell r="AJ843" t="str">
            <v>14529765</v>
          </cell>
          <cell r="AK843">
            <v>1</v>
          </cell>
        </row>
        <row r="844">
          <cell r="AJ844" t="str">
            <v>8038-00010</v>
          </cell>
          <cell r="AK844">
            <v>4</v>
          </cell>
        </row>
        <row r="845">
          <cell r="AJ845" t="str">
            <v>22089205</v>
          </cell>
          <cell r="AK845">
            <v>0</v>
          </cell>
        </row>
        <row r="846">
          <cell r="AJ846" t="str">
            <v>14529771</v>
          </cell>
          <cell r="AK846">
            <v>0</v>
          </cell>
        </row>
        <row r="847">
          <cell r="AJ847" t="str">
            <v>993605</v>
          </cell>
          <cell r="AK847">
            <v>0</v>
          </cell>
        </row>
        <row r="848">
          <cell r="AJ848" t="str">
            <v>21022795</v>
          </cell>
          <cell r="AK848">
            <v>10</v>
          </cell>
        </row>
        <row r="849">
          <cell r="AJ849" t="str">
            <v>21108676</v>
          </cell>
          <cell r="AK849">
            <v>24</v>
          </cell>
        </row>
        <row r="850">
          <cell r="AJ850" t="str">
            <v>22278501</v>
          </cell>
          <cell r="AK850">
            <v>101</v>
          </cell>
        </row>
        <row r="851">
          <cell r="AJ851" t="str">
            <v>21663836</v>
          </cell>
          <cell r="AK851">
            <v>6</v>
          </cell>
        </row>
        <row r="852">
          <cell r="AJ852" t="str">
            <v>21663837</v>
          </cell>
          <cell r="AK852">
            <v>6</v>
          </cell>
        </row>
        <row r="853">
          <cell r="AJ853" t="str">
            <v>21663838</v>
          </cell>
          <cell r="AK853">
            <v>5</v>
          </cell>
        </row>
        <row r="854">
          <cell r="AJ854" t="str">
            <v>20799722</v>
          </cell>
          <cell r="AK854">
            <v>4</v>
          </cell>
        </row>
        <row r="855">
          <cell r="AJ855" t="str">
            <v>993596</v>
          </cell>
          <cell r="AK855">
            <v>0</v>
          </cell>
        </row>
        <row r="856">
          <cell r="AJ856" t="str">
            <v>20459905</v>
          </cell>
          <cell r="AK856">
            <v>4</v>
          </cell>
        </row>
        <row r="857">
          <cell r="AJ857" t="str">
            <v>20793558</v>
          </cell>
          <cell r="AK857">
            <v>10</v>
          </cell>
        </row>
        <row r="858">
          <cell r="AJ858" t="str">
            <v>20817900</v>
          </cell>
          <cell r="AK858">
            <v>1</v>
          </cell>
        </row>
        <row r="859">
          <cell r="AJ859" t="str">
            <v>21045291</v>
          </cell>
          <cell r="AK859">
            <v>0</v>
          </cell>
        </row>
        <row r="860">
          <cell r="AJ860" t="str">
            <v>21061009</v>
          </cell>
          <cell r="AK860">
            <v>0</v>
          </cell>
        </row>
        <row r="861">
          <cell r="AJ861" t="str">
            <v>21165497</v>
          </cell>
          <cell r="AK861">
            <v>0</v>
          </cell>
        </row>
        <row r="862">
          <cell r="AJ862" t="str">
            <v>21553316</v>
          </cell>
          <cell r="AK862">
            <v>1</v>
          </cell>
        </row>
        <row r="863">
          <cell r="AJ863" t="str">
            <v>22243151</v>
          </cell>
          <cell r="AK863">
            <v>0</v>
          </cell>
        </row>
        <row r="864">
          <cell r="AJ864" t="str">
            <v>22592869</v>
          </cell>
          <cell r="AK864">
            <v>2</v>
          </cell>
        </row>
        <row r="865">
          <cell r="AJ865" t="str">
            <v>20712530</v>
          </cell>
          <cell r="AK865">
            <v>0</v>
          </cell>
        </row>
        <row r="866">
          <cell r="AJ866" t="str">
            <v>21359526</v>
          </cell>
          <cell r="AK866">
            <v>0</v>
          </cell>
        </row>
        <row r="867">
          <cell r="AJ867" t="str">
            <v>22000735</v>
          </cell>
          <cell r="AK867">
            <v>0</v>
          </cell>
        </row>
        <row r="868">
          <cell r="AJ868" t="str">
            <v>22275091</v>
          </cell>
          <cell r="AK868">
            <v>0</v>
          </cell>
        </row>
        <row r="869">
          <cell r="AJ869" t="str">
            <v>22361350</v>
          </cell>
          <cell r="AK869">
            <v>1</v>
          </cell>
        </row>
        <row r="870">
          <cell r="AJ870" t="str">
            <v>17214676</v>
          </cell>
          <cell r="AK870">
            <v>7</v>
          </cell>
        </row>
        <row r="871">
          <cell r="AJ871" t="str">
            <v>17457469</v>
          </cell>
          <cell r="AK871">
            <v>51</v>
          </cell>
        </row>
        <row r="872">
          <cell r="AJ872" t="str">
            <v>7117-30330</v>
          </cell>
          <cell r="AK872">
            <v>0</v>
          </cell>
        </row>
        <row r="873">
          <cell r="AJ873" t="str">
            <v>22472464</v>
          </cell>
          <cell r="AK873">
            <v>0</v>
          </cell>
        </row>
        <row r="874">
          <cell r="AJ874" t="str">
            <v>21774593</v>
          </cell>
          <cell r="AK874">
            <v>0</v>
          </cell>
        </row>
        <row r="875">
          <cell r="AJ875" t="str">
            <v>20799064</v>
          </cell>
          <cell r="AK875">
            <v>0</v>
          </cell>
        </row>
        <row r="876">
          <cell r="AJ876" t="str">
            <v>21739319</v>
          </cell>
          <cell r="AK876">
            <v>0</v>
          </cell>
        </row>
        <row r="877">
          <cell r="AJ877" t="str">
            <v>20405724</v>
          </cell>
          <cell r="AK877">
            <v>12</v>
          </cell>
        </row>
        <row r="878">
          <cell r="AJ878" t="str">
            <v>20450761</v>
          </cell>
          <cell r="AK878">
            <v>1</v>
          </cell>
        </row>
        <row r="879">
          <cell r="AJ879" t="str">
            <v>20459200</v>
          </cell>
          <cell r="AK879">
            <v>5</v>
          </cell>
        </row>
        <row r="880">
          <cell r="AJ880" t="str">
            <v>20459201</v>
          </cell>
          <cell r="AK880">
            <v>4</v>
          </cell>
        </row>
        <row r="881">
          <cell r="AJ881" t="str">
            <v>20459830</v>
          </cell>
          <cell r="AK881">
            <v>0</v>
          </cell>
        </row>
        <row r="882">
          <cell r="AJ882" t="str">
            <v>20508600</v>
          </cell>
          <cell r="AK882">
            <v>0</v>
          </cell>
        </row>
        <row r="883">
          <cell r="AJ883" t="str">
            <v>20515171</v>
          </cell>
          <cell r="AK883">
            <v>4</v>
          </cell>
        </row>
        <row r="884">
          <cell r="AJ884" t="str">
            <v>20798824</v>
          </cell>
          <cell r="AK884">
            <v>2</v>
          </cell>
        </row>
        <row r="885">
          <cell r="AJ885" t="str">
            <v>20799673</v>
          </cell>
          <cell r="AK885">
            <v>2</v>
          </cell>
        </row>
        <row r="886">
          <cell r="AJ886" t="str">
            <v>20933203</v>
          </cell>
          <cell r="AK886">
            <v>32</v>
          </cell>
        </row>
        <row r="887">
          <cell r="AJ887" t="str">
            <v>21011809</v>
          </cell>
          <cell r="AK887">
            <v>5</v>
          </cell>
        </row>
        <row r="888">
          <cell r="AJ888" t="str">
            <v>888474</v>
          </cell>
          <cell r="AK888">
            <v>3</v>
          </cell>
        </row>
        <row r="889">
          <cell r="AJ889" t="str">
            <v>13947281</v>
          </cell>
          <cell r="AK889">
            <v>1</v>
          </cell>
        </row>
        <row r="890">
          <cell r="AJ890" t="str">
            <v>13969011</v>
          </cell>
          <cell r="AK890">
            <v>0</v>
          </cell>
        </row>
        <row r="891">
          <cell r="AJ891" t="str">
            <v>20450890</v>
          </cell>
          <cell r="AK891">
            <v>4</v>
          </cell>
        </row>
        <row r="892">
          <cell r="AJ892" t="str">
            <v>20460218</v>
          </cell>
          <cell r="AK892">
            <v>6</v>
          </cell>
        </row>
        <row r="893">
          <cell r="AJ893" t="str">
            <v>20515173</v>
          </cell>
          <cell r="AK893">
            <v>11</v>
          </cell>
        </row>
        <row r="894">
          <cell r="AJ894" t="str">
            <v>20535027</v>
          </cell>
          <cell r="AK894">
            <v>2</v>
          </cell>
        </row>
        <row r="895">
          <cell r="AJ895" t="str">
            <v>20554258</v>
          </cell>
          <cell r="AK895">
            <v>1</v>
          </cell>
        </row>
        <row r="896">
          <cell r="AJ896" t="str">
            <v>20840801</v>
          </cell>
          <cell r="AK896">
            <v>6</v>
          </cell>
        </row>
        <row r="897">
          <cell r="AJ897" t="str">
            <v>20851223</v>
          </cell>
          <cell r="AK897">
            <v>1</v>
          </cell>
        </row>
        <row r="898">
          <cell r="AJ898" t="str">
            <v>20914988</v>
          </cell>
          <cell r="AK898">
            <v>0</v>
          </cell>
        </row>
        <row r="899">
          <cell r="AJ899" t="str">
            <v>20933261</v>
          </cell>
          <cell r="AK899">
            <v>24</v>
          </cell>
        </row>
        <row r="900">
          <cell r="AJ900" t="str">
            <v>22739649</v>
          </cell>
          <cell r="AK900">
            <v>2</v>
          </cell>
        </row>
        <row r="901">
          <cell r="AJ901" t="str">
            <v>13940090</v>
          </cell>
          <cell r="AK901">
            <v>0</v>
          </cell>
        </row>
        <row r="902">
          <cell r="AJ902" t="str">
            <v>20459037</v>
          </cell>
          <cell r="AK902">
            <v>0</v>
          </cell>
        </row>
        <row r="903">
          <cell r="AJ903" t="str">
            <v>20764163</v>
          </cell>
          <cell r="AK903">
            <v>1</v>
          </cell>
        </row>
        <row r="904">
          <cell r="AJ904" t="str">
            <v>20764173</v>
          </cell>
          <cell r="AK904">
            <v>4</v>
          </cell>
        </row>
        <row r="905">
          <cell r="AJ905" t="str">
            <v>20764170</v>
          </cell>
          <cell r="AK905">
            <v>0</v>
          </cell>
        </row>
        <row r="906">
          <cell r="AJ906" t="str">
            <v>20593398</v>
          </cell>
          <cell r="AK906">
            <v>0</v>
          </cell>
        </row>
        <row r="907">
          <cell r="AJ907" t="str">
            <v>20764155</v>
          </cell>
          <cell r="AK907">
            <v>0</v>
          </cell>
        </row>
        <row r="908">
          <cell r="AJ908" t="str">
            <v>13955894</v>
          </cell>
          <cell r="AK908">
            <v>2</v>
          </cell>
        </row>
        <row r="909">
          <cell r="AJ909" t="str">
            <v>14519204</v>
          </cell>
          <cell r="AK909">
            <v>2</v>
          </cell>
        </row>
        <row r="910">
          <cell r="AJ910" t="str">
            <v>14528732</v>
          </cell>
          <cell r="AK910">
            <v>1</v>
          </cell>
        </row>
        <row r="911">
          <cell r="AJ911" t="str">
            <v>14541591</v>
          </cell>
          <cell r="AK911">
            <v>0</v>
          </cell>
        </row>
        <row r="912">
          <cell r="AJ912" t="str">
            <v>14551154</v>
          </cell>
          <cell r="AK912">
            <v>1</v>
          </cell>
        </row>
        <row r="913">
          <cell r="AJ913" t="str">
            <v>990738</v>
          </cell>
          <cell r="AK913">
            <v>7</v>
          </cell>
        </row>
        <row r="914">
          <cell r="AJ914" t="str">
            <v>20405583</v>
          </cell>
          <cell r="AK914">
            <v>4</v>
          </cell>
        </row>
        <row r="915">
          <cell r="AJ915" t="str">
            <v>17214674</v>
          </cell>
          <cell r="AK915">
            <v>0</v>
          </cell>
        </row>
        <row r="916">
          <cell r="AJ916" t="str">
            <v>21022842</v>
          </cell>
          <cell r="AK916">
            <v>1</v>
          </cell>
        </row>
        <row r="917">
          <cell r="AJ917" t="str">
            <v>990585</v>
          </cell>
          <cell r="AK917">
            <v>6</v>
          </cell>
        </row>
        <row r="918">
          <cell r="AJ918" t="str">
            <v>976929</v>
          </cell>
          <cell r="AK918">
            <v>6</v>
          </cell>
        </row>
        <row r="919">
          <cell r="AJ919" t="str">
            <v>996518</v>
          </cell>
          <cell r="AK919">
            <v>3</v>
          </cell>
        </row>
        <row r="920">
          <cell r="AJ920" t="str">
            <v>996519</v>
          </cell>
          <cell r="AK920">
            <v>4</v>
          </cell>
        </row>
        <row r="921">
          <cell r="AJ921" t="str">
            <v>14528726</v>
          </cell>
          <cell r="AK921">
            <v>6</v>
          </cell>
        </row>
        <row r="922">
          <cell r="AJ922" t="str">
            <v>21242584</v>
          </cell>
          <cell r="AK922">
            <v>0</v>
          </cell>
        </row>
        <row r="923">
          <cell r="AJ923" t="str">
            <v>21364297</v>
          </cell>
          <cell r="AK923">
            <v>3</v>
          </cell>
        </row>
        <row r="924">
          <cell r="AJ924" t="str">
            <v>21364330</v>
          </cell>
          <cell r="AK924">
            <v>3</v>
          </cell>
        </row>
        <row r="925">
          <cell r="AJ925" t="str">
            <v>21364335</v>
          </cell>
          <cell r="AK925">
            <v>0</v>
          </cell>
        </row>
        <row r="926">
          <cell r="AJ926" t="str">
            <v>7118-30420</v>
          </cell>
          <cell r="AK926">
            <v>2</v>
          </cell>
        </row>
        <row r="927">
          <cell r="AJ927" t="str">
            <v>7273-10320</v>
          </cell>
          <cell r="AK927">
            <v>2</v>
          </cell>
        </row>
        <row r="928">
          <cell r="AJ928" t="str">
            <v>7273-10420</v>
          </cell>
          <cell r="AK928">
            <v>0</v>
          </cell>
        </row>
        <row r="929">
          <cell r="AJ929" t="str">
            <v>7118-30490</v>
          </cell>
          <cell r="AK929">
            <v>0</v>
          </cell>
        </row>
        <row r="930">
          <cell r="AJ930" t="str">
            <v>20949868</v>
          </cell>
          <cell r="AK930">
            <v>0</v>
          </cell>
        </row>
        <row r="931">
          <cell r="AJ931" t="str">
            <v>20591706</v>
          </cell>
          <cell r="AK931">
            <v>0</v>
          </cell>
        </row>
        <row r="932">
          <cell r="AJ932" t="str">
            <v>20478246</v>
          </cell>
          <cell r="AK932">
            <v>7</v>
          </cell>
        </row>
        <row r="933">
          <cell r="AJ933" t="str">
            <v>20405900</v>
          </cell>
          <cell r="AK933">
            <v>4</v>
          </cell>
        </row>
        <row r="934">
          <cell r="AJ934" t="str">
            <v>983510</v>
          </cell>
          <cell r="AK934">
            <v>32</v>
          </cell>
        </row>
        <row r="935">
          <cell r="AJ935" t="str">
            <v>14531426</v>
          </cell>
          <cell r="AK935">
            <v>0</v>
          </cell>
        </row>
        <row r="936">
          <cell r="AJ936" t="str">
            <v>7223-00350(OEM)</v>
          </cell>
          <cell r="AK936">
            <v>0</v>
          </cell>
        </row>
        <row r="937">
          <cell r="AJ937" t="str">
            <v>14693033</v>
          </cell>
          <cell r="AK937">
            <v>2</v>
          </cell>
        </row>
        <row r="938">
          <cell r="AJ938" t="str">
            <v>14884934</v>
          </cell>
          <cell r="AK938">
            <v>32</v>
          </cell>
        </row>
        <row r="939">
          <cell r="AJ939" t="str">
            <v>7011996</v>
          </cell>
          <cell r="AK939">
            <v>2</v>
          </cell>
        </row>
        <row r="940">
          <cell r="AJ940" t="str">
            <v>14550438</v>
          </cell>
          <cell r="AK940">
            <v>0</v>
          </cell>
        </row>
        <row r="941">
          <cell r="AJ941" t="str">
            <v>14689735</v>
          </cell>
          <cell r="AK941">
            <v>16</v>
          </cell>
        </row>
        <row r="942">
          <cell r="AJ942" t="str">
            <v>15193224</v>
          </cell>
          <cell r="AK942">
            <v>0</v>
          </cell>
        </row>
        <row r="943">
          <cell r="AJ943" t="str">
            <v>14213266</v>
          </cell>
          <cell r="AK943">
            <v>5</v>
          </cell>
        </row>
        <row r="944">
          <cell r="AJ944" t="str">
            <v>21486081</v>
          </cell>
          <cell r="AK944">
            <v>0</v>
          </cell>
        </row>
        <row r="945">
          <cell r="AJ945" t="str">
            <v>20459953</v>
          </cell>
          <cell r="AK945">
            <v>2</v>
          </cell>
        </row>
        <row r="946">
          <cell r="AJ946" t="str">
            <v>20460813</v>
          </cell>
          <cell r="AK946">
            <v>2</v>
          </cell>
        </row>
        <row r="947">
          <cell r="AJ947" t="str">
            <v>20482349</v>
          </cell>
          <cell r="AK947">
            <v>2</v>
          </cell>
        </row>
        <row r="948">
          <cell r="AJ948" t="str">
            <v>20559801</v>
          </cell>
          <cell r="AK948">
            <v>2</v>
          </cell>
        </row>
        <row r="949">
          <cell r="AJ949" t="str">
            <v>21333188</v>
          </cell>
          <cell r="AK949">
            <v>2</v>
          </cell>
        </row>
        <row r="950">
          <cell r="AJ950" t="str">
            <v>21527767</v>
          </cell>
          <cell r="AK950">
            <v>4</v>
          </cell>
        </row>
        <row r="951">
          <cell r="AJ951" t="str">
            <v>21598195</v>
          </cell>
          <cell r="AK951">
            <v>0</v>
          </cell>
        </row>
        <row r="952">
          <cell r="AJ952" t="str">
            <v>20450987</v>
          </cell>
          <cell r="AK952">
            <v>2</v>
          </cell>
        </row>
        <row r="953">
          <cell r="AJ953" t="str">
            <v>20501349</v>
          </cell>
          <cell r="AK953">
            <v>2</v>
          </cell>
        </row>
        <row r="954">
          <cell r="AJ954" t="str">
            <v>978937</v>
          </cell>
          <cell r="AK954">
            <v>2</v>
          </cell>
        </row>
        <row r="955">
          <cell r="AJ955" t="str">
            <v>20799085</v>
          </cell>
          <cell r="AK955">
            <v>5</v>
          </cell>
        </row>
        <row r="956">
          <cell r="AJ956" t="str">
            <v>60113509</v>
          </cell>
          <cell r="AK956">
            <v>4</v>
          </cell>
        </row>
        <row r="957">
          <cell r="AJ957" t="str">
            <v>14535448</v>
          </cell>
          <cell r="AK957">
            <v>6</v>
          </cell>
        </row>
        <row r="958">
          <cell r="AJ958" t="str">
            <v>14601625</v>
          </cell>
          <cell r="AK958">
            <v>15</v>
          </cell>
        </row>
        <row r="959">
          <cell r="AJ959" t="str">
            <v>9444-10312</v>
          </cell>
          <cell r="AK959">
            <v>4</v>
          </cell>
        </row>
        <row r="960">
          <cell r="AJ960" t="str">
            <v>14882689</v>
          </cell>
          <cell r="AK960">
            <v>45</v>
          </cell>
        </row>
        <row r="961">
          <cell r="AJ961" t="str">
            <v>14561993</v>
          </cell>
          <cell r="AK961">
            <v>2</v>
          </cell>
        </row>
        <row r="962">
          <cell r="AJ962" t="str">
            <v>21815267</v>
          </cell>
          <cell r="AK962">
            <v>4</v>
          </cell>
        </row>
        <row r="963">
          <cell r="AJ963" t="str">
            <v>22899626</v>
          </cell>
          <cell r="AK963">
            <v>3</v>
          </cell>
        </row>
        <row r="964">
          <cell r="AJ964" t="str">
            <v>20405599</v>
          </cell>
          <cell r="AK964">
            <v>1</v>
          </cell>
        </row>
        <row r="965">
          <cell r="AJ965" t="str">
            <v>980521</v>
          </cell>
          <cell r="AK965">
            <v>5</v>
          </cell>
        </row>
        <row r="966">
          <cell r="AJ966" t="str">
            <v>3183620</v>
          </cell>
          <cell r="AK966">
            <v>0</v>
          </cell>
        </row>
        <row r="967">
          <cell r="AJ967" t="str">
            <v>14534347</v>
          </cell>
          <cell r="AK967">
            <v>0</v>
          </cell>
        </row>
        <row r="968">
          <cell r="AJ968" t="str">
            <v>15082742</v>
          </cell>
          <cell r="AK968">
            <v>0</v>
          </cell>
        </row>
        <row r="969">
          <cell r="AJ969" t="str">
            <v>21707133</v>
          </cell>
          <cell r="AK969">
            <v>3</v>
          </cell>
        </row>
        <row r="970">
          <cell r="AJ970" t="str">
            <v>85119953</v>
          </cell>
          <cell r="AK970">
            <v>0</v>
          </cell>
        </row>
        <row r="971">
          <cell r="AJ971" t="str">
            <v>7117-38350</v>
          </cell>
          <cell r="AK971">
            <v>3</v>
          </cell>
        </row>
        <row r="972">
          <cell r="AJ972" t="str">
            <v>9012-53021</v>
          </cell>
          <cell r="AK972">
            <v>0</v>
          </cell>
        </row>
        <row r="973">
          <cell r="AJ973" t="str">
            <v>21380488</v>
          </cell>
          <cell r="AK973">
            <v>5</v>
          </cell>
        </row>
        <row r="974">
          <cell r="AJ974" t="str">
            <v>21879886</v>
          </cell>
          <cell r="AK974">
            <v>1</v>
          </cell>
        </row>
        <row r="975">
          <cell r="AJ975" t="str">
            <v>14654752</v>
          </cell>
          <cell r="AK975">
            <v>0</v>
          </cell>
        </row>
        <row r="976">
          <cell r="AJ976" t="str">
            <v>14640080</v>
          </cell>
          <cell r="AK976">
            <v>10</v>
          </cell>
        </row>
        <row r="977">
          <cell r="AJ977" t="str">
            <v>13965185</v>
          </cell>
          <cell r="AK977">
            <v>0</v>
          </cell>
        </row>
        <row r="978">
          <cell r="AJ978" t="str">
            <v>14641560</v>
          </cell>
          <cell r="AK978">
            <v>0</v>
          </cell>
        </row>
        <row r="979">
          <cell r="AJ979" t="str">
            <v>471708</v>
          </cell>
          <cell r="AK979">
            <v>2</v>
          </cell>
        </row>
        <row r="980">
          <cell r="AJ980" t="str">
            <v>943177</v>
          </cell>
          <cell r="AK980">
            <v>3</v>
          </cell>
        </row>
        <row r="981">
          <cell r="AJ981" t="str">
            <v>953102</v>
          </cell>
          <cell r="AK981">
            <v>3</v>
          </cell>
        </row>
        <row r="982">
          <cell r="AJ982" t="str">
            <v>968559</v>
          </cell>
          <cell r="AK982">
            <v>0</v>
          </cell>
        </row>
        <row r="983">
          <cell r="AJ983" t="str">
            <v>1075753</v>
          </cell>
          <cell r="AK983">
            <v>4</v>
          </cell>
        </row>
        <row r="984">
          <cell r="AJ984" t="str">
            <v>1546531</v>
          </cell>
          <cell r="AK984">
            <v>0</v>
          </cell>
        </row>
        <row r="985">
          <cell r="AJ985" t="str">
            <v>8131393</v>
          </cell>
          <cell r="AK985">
            <v>0</v>
          </cell>
        </row>
        <row r="986">
          <cell r="AJ986" t="str">
            <v>20919484</v>
          </cell>
          <cell r="AK986">
            <v>0</v>
          </cell>
        </row>
        <row r="987">
          <cell r="AJ987" t="str">
            <v>20573472</v>
          </cell>
          <cell r="AK987">
            <v>0</v>
          </cell>
        </row>
        <row r="988">
          <cell r="AJ988" t="str">
            <v>14550162</v>
          </cell>
          <cell r="AK988">
            <v>15</v>
          </cell>
        </row>
        <row r="989">
          <cell r="AJ989" t="str">
            <v>980831</v>
          </cell>
          <cell r="AK989">
            <v>0</v>
          </cell>
        </row>
        <row r="990">
          <cell r="AJ990" t="str">
            <v>14654753</v>
          </cell>
          <cell r="AK990">
            <v>0</v>
          </cell>
        </row>
        <row r="991">
          <cell r="AJ991" t="str">
            <v>20460022</v>
          </cell>
          <cell r="AK991">
            <v>1</v>
          </cell>
        </row>
        <row r="992">
          <cell r="AJ992" t="str">
            <v>21496591</v>
          </cell>
          <cell r="AK992">
            <v>2</v>
          </cell>
        </row>
        <row r="993">
          <cell r="AJ993" t="str">
            <v>21628356</v>
          </cell>
          <cell r="AK993">
            <v>0</v>
          </cell>
        </row>
        <row r="994">
          <cell r="AJ994" t="str">
            <v>20730398</v>
          </cell>
          <cell r="AK994">
            <v>0</v>
          </cell>
        </row>
        <row r="995">
          <cell r="AJ995" t="str">
            <v>14622354</v>
          </cell>
          <cell r="AK995">
            <v>0</v>
          </cell>
        </row>
        <row r="996">
          <cell r="AJ996" t="str">
            <v>993436</v>
          </cell>
          <cell r="AK996">
            <v>10</v>
          </cell>
        </row>
        <row r="997">
          <cell r="AJ997" t="str">
            <v>20792408</v>
          </cell>
          <cell r="AK997">
            <v>4</v>
          </cell>
        </row>
        <row r="998">
          <cell r="AJ998" t="str">
            <v>14566417</v>
          </cell>
          <cell r="AK998">
            <v>11</v>
          </cell>
        </row>
        <row r="999">
          <cell r="AJ999" t="str">
            <v>14532419</v>
          </cell>
          <cell r="AK999">
            <v>0</v>
          </cell>
        </row>
        <row r="1000">
          <cell r="AJ1000" t="str">
            <v>14552686</v>
          </cell>
          <cell r="AK1000">
            <v>0</v>
          </cell>
        </row>
        <row r="1001">
          <cell r="AJ1001" t="str">
            <v>21707132</v>
          </cell>
          <cell r="AK1001">
            <v>1</v>
          </cell>
        </row>
        <row r="1002">
          <cell r="AJ1002" t="str">
            <v>21574409</v>
          </cell>
          <cell r="AK1002">
            <v>0</v>
          </cell>
        </row>
        <row r="1003">
          <cell r="AJ1003" t="str">
            <v>21103569</v>
          </cell>
          <cell r="AK1003">
            <v>0</v>
          </cell>
        </row>
        <row r="1004">
          <cell r="AJ1004" t="str">
            <v>21294062</v>
          </cell>
          <cell r="AK1004">
            <v>0</v>
          </cell>
        </row>
        <row r="1005">
          <cell r="AJ1005" t="str">
            <v>14590054</v>
          </cell>
          <cell r="AK1005">
            <v>0</v>
          </cell>
        </row>
        <row r="1006">
          <cell r="AJ1006" t="str">
            <v>1543499</v>
          </cell>
          <cell r="AK1006">
            <v>36</v>
          </cell>
        </row>
        <row r="1007">
          <cell r="AJ1007" t="str">
            <v>20522122</v>
          </cell>
          <cell r="AK1007">
            <v>0</v>
          </cell>
        </row>
        <row r="1008">
          <cell r="AJ1008" t="str">
            <v>20530103</v>
          </cell>
          <cell r="AK1008">
            <v>23</v>
          </cell>
        </row>
        <row r="1009">
          <cell r="AJ1009" t="str">
            <v>20532891</v>
          </cell>
          <cell r="AK1009">
            <v>0</v>
          </cell>
        </row>
        <row r="1010">
          <cell r="AJ1010" t="str">
            <v>20561997</v>
          </cell>
          <cell r="AK1010">
            <v>23</v>
          </cell>
        </row>
        <row r="1011">
          <cell r="AJ1011" t="str">
            <v>20852764</v>
          </cell>
          <cell r="AK1011">
            <v>0</v>
          </cell>
        </row>
        <row r="1012">
          <cell r="AJ1012" t="str">
            <v>20852765</v>
          </cell>
          <cell r="AK1012">
            <v>0</v>
          </cell>
        </row>
        <row r="1013">
          <cell r="AJ1013" t="str">
            <v>21016539</v>
          </cell>
          <cell r="AK1013">
            <v>0</v>
          </cell>
        </row>
        <row r="1014">
          <cell r="AJ1014" t="str">
            <v>21335841</v>
          </cell>
          <cell r="AK1014">
            <v>0</v>
          </cell>
        </row>
        <row r="1015">
          <cell r="AJ1015" t="str">
            <v>21476011</v>
          </cell>
          <cell r="AK1015">
            <v>0</v>
          </cell>
        </row>
        <row r="1016">
          <cell r="AJ1016" t="str">
            <v>21479276</v>
          </cell>
          <cell r="AK1016">
            <v>0</v>
          </cell>
        </row>
        <row r="1017">
          <cell r="AJ1017" t="str">
            <v>21532258</v>
          </cell>
          <cell r="AK1017">
            <v>0</v>
          </cell>
        </row>
        <row r="1018">
          <cell r="AJ1018" t="str">
            <v>21766717</v>
          </cell>
          <cell r="AK1018">
            <v>0</v>
          </cell>
        </row>
        <row r="1019">
          <cell r="AJ1019" t="str">
            <v>21881195</v>
          </cell>
          <cell r="AK1019">
            <v>0</v>
          </cell>
        </row>
        <row r="1020">
          <cell r="AJ1020" t="str">
            <v>22879257</v>
          </cell>
          <cell r="AK1020">
            <v>0</v>
          </cell>
        </row>
        <row r="1021">
          <cell r="AJ1021" t="str">
            <v>22885952</v>
          </cell>
          <cell r="AK1021">
            <v>0</v>
          </cell>
        </row>
        <row r="1022">
          <cell r="AJ1022" t="str">
            <v>60111178</v>
          </cell>
          <cell r="AK1022">
            <v>0</v>
          </cell>
        </row>
        <row r="1023">
          <cell r="AJ1023" t="str">
            <v>85103938</v>
          </cell>
          <cell r="AK1023">
            <v>0</v>
          </cell>
        </row>
        <row r="1024">
          <cell r="AJ1024" t="str">
            <v>85108352</v>
          </cell>
          <cell r="AK1024">
            <v>0</v>
          </cell>
        </row>
        <row r="1025">
          <cell r="AJ1025" t="str">
            <v>969198</v>
          </cell>
          <cell r="AK1025">
            <v>0</v>
          </cell>
        </row>
        <row r="1026">
          <cell r="AJ1026" t="str">
            <v>976068</v>
          </cell>
          <cell r="AK1026">
            <v>0</v>
          </cell>
        </row>
        <row r="1027">
          <cell r="AJ1027" t="str">
            <v>977030</v>
          </cell>
          <cell r="AK1027">
            <v>16</v>
          </cell>
        </row>
        <row r="1028">
          <cell r="AJ1028" t="str">
            <v>984732</v>
          </cell>
          <cell r="AK1028">
            <v>0</v>
          </cell>
        </row>
        <row r="1029">
          <cell r="AJ1029" t="str">
            <v>984733</v>
          </cell>
          <cell r="AK1029">
            <v>0</v>
          </cell>
        </row>
        <row r="1030">
          <cell r="AJ1030" t="str">
            <v>984735</v>
          </cell>
          <cell r="AK1030">
            <v>0</v>
          </cell>
        </row>
        <row r="1031">
          <cell r="AJ1031" t="str">
            <v>984736</v>
          </cell>
          <cell r="AK1031">
            <v>3</v>
          </cell>
        </row>
        <row r="1032">
          <cell r="AJ1032" t="str">
            <v>984740</v>
          </cell>
          <cell r="AK1032">
            <v>0</v>
          </cell>
        </row>
        <row r="1033">
          <cell r="AJ1033" t="str">
            <v>984755</v>
          </cell>
          <cell r="AK1033">
            <v>0</v>
          </cell>
        </row>
        <row r="1034">
          <cell r="AJ1034" t="str">
            <v>991048</v>
          </cell>
          <cell r="AK1034">
            <v>0</v>
          </cell>
        </row>
        <row r="1035">
          <cell r="AJ1035" t="str">
            <v>993685</v>
          </cell>
          <cell r="AK1035">
            <v>0</v>
          </cell>
        </row>
        <row r="1036">
          <cell r="AJ1036" t="str">
            <v>20869391</v>
          </cell>
          <cell r="AK1036">
            <v>0</v>
          </cell>
        </row>
        <row r="1037">
          <cell r="AJ1037" t="str">
            <v>22807993</v>
          </cell>
          <cell r="AK1037">
            <v>0</v>
          </cell>
        </row>
        <row r="1038">
          <cell r="AJ1038" t="str">
            <v>22879256</v>
          </cell>
          <cell r="AK1038">
            <v>6</v>
          </cell>
        </row>
        <row r="1039">
          <cell r="AJ1039" t="str">
            <v>20824906</v>
          </cell>
          <cell r="AK1039">
            <v>0</v>
          </cell>
        </row>
        <row r="1040">
          <cell r="AJ1040" t="str">
            <v>11158388</v>
          </cell>
          <cell r="AK1040">
            <v>0</v>
          </cell>
        </row>
        <row r="1041">
          <cell r="AJ1041" t="str">
            <v>975371</v>
          </cell>
          <cell r="AK1041">
            <v>0</v>
          </cell>
        </row>
        <row r="1042">
          <cell r="AJ1042" t="str">
            <v>11158385</v>
          </cell>
          <cell r="AK1042">
            <v>0</v>
          </cell>
        </row>
        <row r="1043">
          <cell r="AJ1043" t="str">
            <v>13949746</v>
          </cell>
          <cell r="AK1043">
            <v>0</v>
          </cell>
        </row>
        <row r="1044">
          <cell r="AJ1044" t="str">
            <v>21344746</v>
          </cell>
          <cell r="AK1044">
            <v>0</v>
          </cell>
        </row>
        <row r="1045">
          <cell r="AJ1045" t="str">
            <v>22677520</v>
          </cell>
          <cell r="AK1045">
            <v>0</v>
          </cell>
        </row>
        <row r="1046">
          <cell r="AJ1046" t="str">
            <v>8131292</v>
          </cell>
          <cell r="AK1046">
            <v>0</v>
          </cell>
        </row>
        <row r="1047">
          <cell r="AJ1047" t="str">
            <v>13947622</v>
          </cell>
          <cell r="AK1047">
            <v>0</v>
          </cell>
        </row>
        <row r="1048">
          <cell r="AJ1048" t="str">
            <v>991046</v>
          </cell>
          <cell r="AK1048">
            <v>0</v>
          </cell>
        </row>
        <row r="1049">
          <cell r="AJ1049" t="str">
            <v>20538853</v>
          </cell>
          <cell r="AK1049">
            <v>0</v>
          </cell>
        </row>
        <row r="1050">
          <cell r="AJ1050" t="str">
            <v>947107</v>
          </cell>
          <cell r="AK1050">
            <v>0</v>
          </cell>
        </row>
        <row r="1051">
          <cell r="AJ1051" t="str">
            <v>14659238</v>
          </cell>
          <cell r="AK1051">
            <v>0</v>
          </cell>
        </row>
        <row r="1052">
          <cell r="AJ1052" t="str">
            <v>992563</v>
          </cell>
          <cell r="AK1052">
            <v>0</v>
          </cell>
        </row>
        <row r="1053">
          <cell r="AJ1053" t="str">
            <v>20451458</v>
          </cell>
          <cell r="AK1053">
            <v>1</v>
          </cell>
        </row>
        <row r="1054">
          <cell r="AJ1054" t="str">
            <v>70326598</v>
          </cell>
          <cell r="AK1054">
            <v>0</v>
          </cell>
        </row>
        <row r="1055">
          <cell r="AJ1055" t="str">
            <v>20523395</v>
          </cell>
          <cell r="AK1055">
            <v>0</v>
          </cell>
        </row>
        <row r="1056">
          <cell r="AJ1056" t="str">
            <v>13971095</v>
          </cell>
          <cell r="AK1056">
            <v>0</v>
          </cell>
        </row>
        <row r="1057">
          <cell r="AJ1057" t="str">
            <v>971099</v>
          </cell>
          <cell r="AK1057">
            <v>0</v>
          </cell>
        </row>
        <row r="1058">
          <cell r="AJ1058" t="str">
            <v>979935</v>
          </cell>
          <cell r="AK1058">
            <v>0</v>
          </cell>
        </row>
        <row r="1059">
          <cell r="AJ1059" t="str">
            <v>20784537</v>
          </cell>
          <cell r="AK1059">
            <v>0</v>
          </cell>
        </row>
        <row r="1060">
          <cell r="AJ1060" t="str">
            <v>478344</v>
          </cell>
          <cell r="AK1060">
            <v>0</v>
          </cell>
        </row>
        <row r="1061">
          <cell r="AJ1061" t="str">
            <v>8148729</v>
          </cell>
          <cell r="AK1061">
            <v>0</v>
          </cell>
        </row>
        <row r="1062">
          <cell r="AJ1062" t="str">
            <v>470993</v>
          </cell>
          <cell r="AK1062">
            <v>0</v>
          </cell>
        </row>
        <row r="1063">
          <cell r="AJ1063" t="str">
            <v>469601</v>
          </cell>
          <cell r="AK1063">
            <v>0</v>
          </cell>
        </row>
        <row r="1064">
          <cell r="AJ1064" t="str">
            <v>469543</v>
          </cell>
          <cell r="AK1064">
            <v>0</v>
          </cell>
        </row>
        <row r="1065">
          <cell r="AJ1065" t="str">
            <v>17214077</v>
          </cell>
          <cell r="AK1065">
            <v>0</v>
          </cell>
        </row>
        <row r="1066">
          <cell r="AJ1066" t="str">
            <v>21940615</v>
          </cell>
          <cell r="AK1066">
            <v>0</v>
          </cell>
        </row>
        <row r="1067">
          <cell r="AJ1067" t="str">
            <v>8192268</v>
          </cell>
          <cell r="AK1067">
            <v>0</v>
          </cell>
        </row>
        <row r="1068">
          <cell r="AJ1068" t="str">
            <v>420641</v>
          </cell>
          <cell r="AK1068">
            <v>0</v>
          </cell>
        </row>
        <row r="1069">
          <cell r="AJ1069" t="str">
            <v>946470</v>
          </cell>
          <cell r="AK1069">
            <v>0</v>
          </cell>
        </row>
        <row r="1070">
          <cell r="AJ1070" t="str">
            <v>20450305</v>
          </cell>
          <cell r="AK1070">
            <v>0</v>
          </cell>
        </row>
        <row r="1071">
          <cell r="AJ1071" t="str">
            <v>953098</v>
          </cell>
          <cell r="AK1071">
            <v>0</v>
          </cell>
        </row>
        <row r="1072">
          <cell r="AJ1072" t="str">
            <v>8131154</v>
          </cell>
          <cell r="AK1072">
            <v>0</v>
          </cell>
        </row>
        <row r="1073">
          <cell r="AJ1073" t="str">
            <v>11158190</v>
          </cell>
          <cell r="AK1073">
            <v>0</v>
          </cell>
        </row>
        <row r="1074">
          <cell r="AJ1074" t="str">
            <v>979947</v>
          </cell>
          <cell r="AK1074">
            <v>0</v>
          </cell>
        </row>
        <row r="1075">
          <cell r="AJ1075" t="str">
            <v>13975675</v>
          </cell>
          <cell r="AK1075">
            <v>0</v>
          </cell>
        </row>
        <row r="1076">
          <cell r="AJ1076" t="str">
            <v>13945444</v>
          </cell>
          <cell r="AK1076">
            <v>0</v>
          </cell>
        </row>
        <row r="1077">
          <cell r="AJ1077" t="str">
            <v>1547252</v>
          </cell>
          <cell r="AK1077">
            <v>2</v>
          </cell>
        </row>
        <row r="1078">
          <cell r="AJ1078" t="str">
            <v>17248131</v>
          </cell>
          <cell r="AK1078">
            <v>0</v>
          </cell>
        </row>
        <row r="1079">
          <cell r="AJ1079" t="str">
            <v>21631484</v>
          </cell>
          <cell r="AK1079">
            <v>0</v>
          </cell>
        </row>
        <row r="1080">
          <cell r="AJ1080" t="str">
            <v>959245</v>
          </cell>
          <cell r="AK1080">
            <v>0</v>
          </cell>
        </row>
        <row r="1081">
          <cell r="AJ1081" t="str">
            <v>21753149</v>
          </cell>
          <cell r="AK1081">
            <v>0</v>
          </cell>
        </row>
        <row r="1082">
          <cell r="AJ1082" t="str">
            <v>20966526</v>
          </cell>
          <cell r="AK1082">
            <v>0</v>
          </cell>
        </row>
        <row r="1083">
          <cell r="AJ1083" t="str">
            <v>60113079</v>
          </cell>
          <cell r="AK1083">
            <v>0</v>
          </cell>
        </row>
        <row r="1084">
          <cell r="AJ1084" t="str">
            <v>60113084</v>
          </cell>
          <cell r="AK1084">
            <v>0</v>
          </cell>
        </row>
        <row r="1085">
          <cell r="AJ1085" t="str">
            <v>21670360</v>
          </cell>
          <cell r="AK1085">
            <v>0</v>
          </cell>
        </row>
        <row r="1086">
          <cell r="AJ1086" t="str">
            <v>60113142</v>
          </cell>
          <cell r="AK1086">
            <v>0</v>
          </cell>
        </row>
        <row r="1087">
          <cell r="AJ1087" t="str">
            <v>20841691</v>
          </cell>
          <cell r="AK1087">
            <v>1</v>
          </cell>
        </row>
        <row r="1088">
          <cell r="AJ1088" t="str">
            <v>21870628</v>
          </cell>
          <cell r="AK1088">
            <v>0</v>
          </cell>
        </row>
        <row r="1089">
          <cell r="AJ1089" t="str">
            <v>994064</v>
          </cell>
          <cell r="AK1089">
            <v>0</v>
          </cell>
        </row>
        <row r="1090">
          <cell r="AJ1090" t="str">
            <v>20460087</v>
          </cell>
          <cell r="AK1090">
            <v>0</v>
          </cell>
        </row>
        <row r="1091">
          <cell r="AJ1091" t="str">
            <v>21022796</v>
          </cell>
          <cell r="AK1091">
            <v>0</v>
          </cell>
        </row>
        <row r="1092">
          <cell r="AJ1092" t="str">
            <v>21134583</v>
          </cell>
          <cell r="AK1092">
            <v>0</v>
          </cell>
        </row>
        <row r="1093">
          <cell r="AJ1093" t="str">
            <v>15007006</v>
          </cell>
          <cell r="AK1093">
            <v>1</v>
          </cell>
        </row>
        <row r="1094">
          <cell r="AJ1094" t="str">
            <v>11158193</v>
          </cell>
          <cell r="AK1094">
            <v>1</v>
          </cell>
        </row>
        <row r="1095">
          <cell r="AJ1095" t="str">
            <v>22041209</v>
          </cell>
          <cell r="AK1095">
            <v>0</v>
          </cell>
        </row>
        <row r="1096">
          <cell r="AJ1096" t="str">
            <v>22384866</v>
          </cell>
          <cell r="AK1096">
            <v>0</v>
          </cell>
        </row>
        <row r="1097">
          <cell r="AJ1097" t="str">
            <v>3839263</v>
          </cell>
          <cell r="AK1097">
            <v>0</v>
          </cell>
        </row>
        <row r="1098">
          <cell r="AJ1098" t="str">
            <v>276894</v>
          </cell>
          <cell r="AK1098">
            <v>0</v>
          </cell>
        </row>
        <row r="1099">
          <cell r="AJ1099" t="str">
            <v>276909</v>
          </cell>
          <cell r="AK1099">
            <v>0</v>
          </cell>
        </row>
        <row r="1100">
          <cell r="AJ1100" t="str">
            <v>276816</v>
          </cell>
          <cell r="AK1100">
            <v>0</v>
          </cell>
        </row>
        <row r="1101">
          <cell r="AJ1101" t="str">
            <v>14551342</v>
          </cell>
          <cell r="AK1101">
            <v>0</v>
          </cell>
        </row>
        <row r="1102">
          <cell r="AJ1102" t="str">
            <v>14640079</v>
          </cell>
          <cell r="AK1102">
            <v>17</v>
          </cell>
        </row>
        <row r="1103">
          <cell r="AJ1103" t="str">
            <v>14880693</v>
          </cell>
          <cell r="AK1103">
            <v>8</v>
          </cell>
        </row>
        <row r="1104">
          <cell r="AJ1104" t="str">
            <v>20859647</v>
          </cell>
          <cell r="AK1104">
            <v>0</v>
          </cell>
        </row>
        <row r="1105">
          <cell r="AJ1105" t="str">
            <v>17204355</v>
          </cell>
          <cell r="AK1105">
            <v>0</v>
          </cell>
        </row>
        <row r="1106">
          <cell r="AJ1106" t="str">
            <v>20412359</v>
          </cell>
          <cell r="AK1106">
            <v>6</v>
          </cell>
        </row>
        <row r="1107">
          <cell r="AJ1107" t="str">
            <v>21739416</v>
          </cell>
          <cell r="AK1107">
            <v>0</v>
          </cell>
        </row>
        <row r="1108">
          <cell r="AJ1108" t="str">
            <v>7118-30460</v>
          </cell>
          <cell r="AK1108">
            <v>0</v>
          </cell>
        </row>
        <row r="1109">
          <cell r="AJ1109" t="str">
            <v>20847865</v>
          </cell>
          <cell r="AK1109">
            <v>0</v>
          </cell>
        </row>
        <row r="1110">
          <cell r="AJ1110" t="str">
            <v>14536073</v>
          </cell>
          <cell r="AK1110">
            <v>1</v>
          </cell>
        </row>
        <row r="1111">
          <cell r="AJ1111" t="str">
            <v>20405578</v>
          </cell>
          <cell r="AK1111">
            <v>3</v>
          </cell>
        </row>
        <row r="1112">
          <cell r="AJ1112" t="str">
            <v>20405747</v>
          </cell>
          <cell r="AK1112">
            <v>0</v>
          </cell>
        </row>
        <row r="1113">
          <cell r="AJ1113" t="str">
            <v>20459961</v>
          </cell>
          <cell r="AK1113">
            <v>4</v>
          </cell>
        </row>
        <row r="1114">
          <cell r="AJ1114" t="str">
            <v>21141955</v>
          </cell>
          <cell r="AK1114">
            <v>10</v>
          </cell>
        </row>
        <row r="1115">
          <cell r="AJ1115" t="str">
            <v>21928687</v>
          </cell>
          <cell r="AK1115">
            <v>6</v>
          </cell>
        </row>
        <row r="1116">
          <cell r="AJ1116" t="str">
            <v>14589158</v>
          </cell>
          <cell r="AK1116">
            <v>2</v>
          </cell>
        </row>
        <row r="1117">
          <cell r="AJ1117" t="str">
            <v>20405561</v>
          </cell>
          <cell r="AK1117">
            <v>0</v>
          </cell>
        </row>
        <row r="1118">
          <cell r="AJ1118" t="str">
            <v>20405652</v>
          </cell>
          <cell r="AK1118">
            <v>0</v>
          </cell>
        </row>
        <row r="1119">
          <cell r="AJ1119" t="str">
            <v>20405915</v>
          </cell>
          <cell r="AK1119">
            <v>0</v>
          </cell>
        </row>
        <row r="1120">
          <cell r="AJ1120" t="str">
            <v>1547254</v>
          </cell>
          <cell r="AK1120">
            <v>0</v>
          </cell>
        </row>
        <row r="1121">
          <cell r="AJ1121" t="str">
            <v>20997341</v>
          </cell>
          <cell r="AK1121">
            <v>0</v>
          </cell>
        </row>
        <row r="1122">
          <cell r="AJ1122" t="str">
            <v>21347087</v>
          </cell>
          <cell r="AK1122">
            <v>0</v>
          </cell>
        </row>
        <row r="1123">
          <cell r="AJ1123" t="str">
            <v>20405603</v>
          </cell>
          <cell r="AK1123">
            <v>0</v>
          </cell>
        </row>
        <row r="1124">
          <cell r="AJ1124" t="str">
            <v>20450778</v>
          </cell>
          <cell r="AK1124">
            <v>0</v>
          </cell>
        </row>
        <row r="1125">
          <cell r="AJ1125" t="str">
            <v>20547288</v>
          </cell>
          <cell r="AK1125">
            <v>0</v>
          </cell>
        </row>
        <row r="1126">
          <cell r="AJ1126" t="str">
            <v>21512292</v>
          </cell>
          <cell r="AK1126">
            <v>2</v>
          </cell>
        </row>
        <row r="1127">
          <cell r="AJ1127" t="str">
            <v>14661157</v>
          </cell>
          <cell r="AK1127">
            <v>8</v>
          </cell>
        </row>
        <row r="1128">
          <cell r="AJ1128" t="str">
            <v>11158127</v>
          </cell>
          <cell r="AK1128">
            <v>0</v>
          </cell>
        </row>
        <row r="1129">
          <cell r="AJ1129" t="str">
            <v>21739130</v>
          </cell>
          <cell r="AK1129">
            <v>46</v>
          </cell>
        </row>
        <row r="1130">
          <cell r="AJ1130" t="str">
            <v>20758403</v>
          </cell>
          <cell r="AK1130">
            <v>0</v>
          </cell>
        </row>
        <row r="1131">
          <cell r="AJ1131" t="str">
            <v>20405569</v>
          </cell>
          <cell r="AK1131">
            <v>0</v>
          </cell>
        </row>
        <row r="1132">
          <cell r="AJ1132" t="str">
            <v>975697</v>
          </cell>
          <cell r="AK1132">
            <v>1</v>
          </cell>
        </row>
        <row r="1133">
          <cell r="AJ1133" t="str">
            <v>11700284</v>
          </cell>
          <cell r="AK1133">
            <v>0</v>
          </cell>
        </row>
        <row r="1134">
          <cell r="AJ1134" t="str">
            <v>11701952</v>
          </cell>
          <cell r="AK1134">
            <v>2</v>
          </cell>
        </row>
        <row r="1135">
          <cell r="AJ1135" t="str">
            <v>14514870</v>
          </cell>
          <cell r="AK1135">
            <v>0</v>
          </cell>
        </row>
        <row r="1136">
          <cell r="AJ1136" t="str">
            <v>14514873</v>
          </cell>
          <cell r="AK1136">
            <v>0</v>
          </cell>
        </row>
        <row r="1137">
          <cell r="AJ1137" t="str">
            <v>14528381</v>
          </cell>
          <cell r="AK1137">
            <v>4</v>
          </cell>
        </row>
        <row r="1138">
          <cell r="AJ1138" t="str">
            <v>14531866</v>
          </cell>
          <cell r="AK1138">
            <v>6</v>
          </cell>
        </row>
        <row r="1139">
          <cell r="AJ1139" t="str">
            <v>14532526</v>
          </cell>
          <cell r="AK1139">
            <v>1</v>
          </cell>
        </row>
        <row r="1140">
          <cell r="AJ1140" t="str">
            <v>14542152</v>
          </cell>
          <cell r="AK1140">
            <v>5</v>
          </cell>
        </row>
        <row r="1141">
          <cell r="AJ1141" t="str">
            <v>14566423</v>
          </cell>
          <cell r="AK1141">
            <v>11</v>
          </cell>
        </row>
        <row r="1142">
          <cell r="AJ1142" t="str">
            <v>14572802</v>
          </cell>
          <cell r="AK1142">
            <v>3</v>
          </cell>
        </row>
        <row r="1143">
          <cell r="AJ1143" t="str">
            <v>14573702</v>
          </cell>
          <cell r="AK1143">
            <v>6</v>
          </cell>
        </row>
        <row r="1144">
          <cell r="AJ1144" t="str">
            <v>14596319</v>
          </cell>
          <cell r="AK1144">
            <v>0</v>
          </cell>
        </row>
        <row r="1145">
          <cell r="AJ1145" t="str">
            <v>15084140</v>
          </cell>
          <cell r="AK1145">
            <v>2</v>
          </cell>
        </row>
        <row r="1146">
          <cell r="AJ1146" t="str">
            <v>20412597</v>
          </cell>
          <cell r="AK1146">
            <v>0</v>
          </cell>
        </row>
        <row r="1147">
          <cell r="AJ1147" t="str">
            <v>20450765</v>
          </cell>
          <cell r="AK1147">
            <v>5</v>
          </cell>
        </row>
        <row r="1148">
          <cell r="AJ1148" t="str">
            <v>20459193</v>
          </cell>
          <cell r="AK1148">
            <v>6</v>
          </cell>
        </row>
        <row r="1149">
          <cell r="AJ1149" t="str">
            <v>20459864</v>
          </cell>
          <cell r="AK1149">
            <v>0</v>
          </cell>
        </row>
        <row r="1150">
          <cell r="AJ1150" t="str">
            <v>20551429</v>
          </cell>
          <cell r="AK1150">
            <v>6</v>
          </cell>
        </row>
        <row r="1151">
          <cell r="AJ1151" t="str">
            <v>20565673</v>
          </cell>
          <cell r="AK1151">
            <v>0</v>
          </cell>
        </row>
        <row r="1152">
          <cell r="AJ1152" t="str">
            <v>20775463</v>
          </cell>
          <cell r="AK1152">
            <v>1</v>
          </cell>
        </row>
        <row r="1153">
          <cell r="AJ1153" t="str">
            <v>20781218</v>
          </cell>
          <cell r="AK1153">
            <v>1</v>
          </cell>
        </row>
        <row r="1154">
          <cell r="AJ1154" t="str">
            <v>20796066</v>
          </cell>
          <cell r="AK1154">
            <v>3</v>
          </cell>
        </row>
        <row r="1155">
          <cell r="AJ1155" t="str">
            <v>20847667</v>
          </cell>
          <cell r="AK1155">
            <v>0</v>
          </cell>
        </row>
        <row r="1156">
          <cell r="AJ1156" t="str">
            <v>20849976</v>
          </cell>
          <cell r="AK1156">
            <v>1</v>
          </cell>
        </row>
        <row r="1157">
          <cell r="AJ1157" t="str">
            <v>20849979</v>
          </cell>
          <cell r="AK1157">
            <v>12</v>
          </cell>
        </row>
        <row r="1158">
          <cell r="AJ1158" t="str">
            <v>20998903</v>
          </cell>
          <cell r="AK1158">
            <v>2</v>
          </cell>
        </row>
        <row r="1159">
          <cell r="AJ1159" t="str">
            <v>20999623</v>
          </cell>
          <cell r="AK1159">
            <v>0</v>
          </cell>
        </row>
        <row r="1160">
          <cell r="AJ1160" t="str">
            <v>21023622</v>
          </cell>
          <cell r="AK1160">
            <v>1</v>
          </cell>
        </row>
        <row r="1161">
          <cell r="AJ1161" t="str">
            <v>21293367</v>
          </cell>
          <cell r="AK1161">
            <v>1</v>
          </cell>
        </row>
        <row r="1162">
          <cell r="AJ1162" t="str">
            <v>21312943</v>
          </cell>
          <cell r="AK1162">
            <v>2</v>
          </cell>
        </row>
        <row r="1163">
          <cell r="AJ1163" t="str">
            <v>21415427</v>
          </cell>
          <cell r="AK1163">
            <v>0</v>
          </cell>
        </row>
        <row r="1164">
          <cell r="AJ1164" t="str">
            <v>21426987</v>
          </cell>
          <cell r="AK1164">
            <v>0</v>
          </cell>
        </row>
        <row r="1165">
          <cell r="AJ1165" t="str">
            <v>21524802</v>
          </cell>
          <cell r="AK1165">
            <v>0</v>
          </cell>
        </row>
        <row r="1166">
          <cell r="AJ1166" t="str">
            <v>21618992</v>
          </cell>
          <cell r="AK1166">
            <v>0</v>
          </cell>
        </row>
        <row r="1167">
          <cell r="AJ1167" t="str">
            <v>21634017</v>
          </cell>
          <cell r="AK1167">
            <v>0</v>
          </cell>
        </row>
        <row r="1168">
          <cell r="AJ1168" t="str">
            <v>21948261</v>
          </cell>
          <cell r="AK1168">
            <v>4</v>
          </cell>
        </row>
        <row r="1169">
          <cell r="AJ1169" t="str">
            <v>21990221</v>
          </cell>
          <cell r="AK1169">
            <v>12</v>
          </cell>
        </row>
        <row r="1170">
          <cell r="AJ1170" t="str">
            <v>22819604</v>
          </cell>
          <cell r="AK1170">
            <v>0</v>
          </cell>
        </row>
        <row r="1171">
          <cell r="AJ1171" t="str">
            <v>22905123</v>
          </cell>
          <cell r="AK1171">
            <v>6</v>
          </cell>
        </row>
        <row r="1172">
          <cell r="AJ1172" t="str">
            <v>276924</v>
          </cell>
          <cell r="AK1172">
            <v>0</v>
          </cell>
        </row>
        <row r="1173">
          <cell r="AJ1173" t="str">
            <v>270935</v>
          </cell>
          <cell r="AK1173">
            <v>0</v>
          </cell>
        </row>
        <row r="1174">
          <cell r="AJ1174" t="str">
            <v>1543497</v>
          </cell>
          <cell r="AK1174">
            <v>0</v>
          </cell>
        </row>
        <row r="1175">
          <cell r="AJ1175" t="str">
            <v>60110025</v>
          </cell>
          <cell r="AK1175">
            <v>4</v>
          </cell>
        </row>
        <row r="1176">
          <cell r="AJ1176" t="str">
            <v>992045</v>
          </cell>
          <cell r="AK1176">
            <v>30</v>
          </cell>
        </row>
        <row r="1177">
          <cell r="AJ1177" t="str">
            <v>11700326</v>
          </cell>
          <cell r="AK1177">
            <v>4</v>
          </cell>
        </row>
        <row r="1178">
          <cell r="AJ1178" t="str">
            <v>14528380</v>
          </cell>
          <cell r="AK1178">
            <v>0</v>
          </cell>
        </row>
        <row r="1179">
          <cell r="AJ1179" t="str">
            <v>14566427</v>
          </cell>
          <cell r="AK1179">
            <v>0</v>
          </cell>
        </row>
        <row r="1180">
          <cell r="AJ1180" t="str">
            <v>14578415</v>
          </cell>
          <cell r="AK1180">
            <v>1</v>
          </cell>
        </row>
        <row r="1181">
          <cell r="AJ1181" t="str">
            <v>14640081</v>
          </cell>
          <cell r="AK1181">
            <v>9</v>
          </cell>
        </row>
        <row r="1182">
          <cell r="AJ1182" t="str">
            <v>20430678</v>
          </cell>
          <cell r="AK1182">
            <v>0</v>
          </cell>
        </row>
        <row r="1183">
          <cell r="AJ1183" t="str">
            <v>20459962</v>
          </cell>
          <cell r="AK1183">
            <v>1</v>
          </cell>
        </row>
        <row r="1184">
          <cell r="AJ1184" t="str">
            <v>22967564</v>
          </cell>
          <cell r="AK1184">
            <v>252</v>
          </cell>
        </row>
        <row r="1185">
          <cell r="AJ1185" t="str">
            <v>15011490</v>
          </cell>
          <cell r="AK1185">
            <v>0</v>
          </cell>
        </row>
        <row r="1186">
          <cell r="AJ1186" t="str">
            <v>3827589</v>
          </cell>
          <cell r="AK1186">
            <v>0</v>
          </cell>
        </row>
        <row r="1187">
          <cell r="AJ1187" t="str">
            <v>1543751</v>
          </cell>
          <cell r="AK1187">
            <v>0</v>
          </cell>
        </row>
        <row r="1188">
          <cell r="AJ1188" t="str">
            <v>877354</v>
          </cell>
          <cell r="AK1188">
            <v>0</v>
          </cell>
        </row>
        <row r="1189">
          <cell r="AJ1189" t="str">
            <v>877356</v>
          </cell>
          <cell r="AK1189">
            <v>0</v>
          </cell>
        </row>
        <row r="1190">
          <cell r="AJ1190" t="str">
            <v>1543035</v>
          </cell>
          <cell r="AK1190">
            <v>0</v>
          </cell>
        </row>
        <row r="1191">
          <cell r="AJ1191" t="str">
            <v>1543577</v>
          </cell>
          <cell r="AK1191">
            <v>0</v>
          </cell>
        </row>
        <row r="1192">
          <cell r="AJ1192" t="str">
            <v>865383</v>
          </cell>
          <cell r="AK1192">
            <v>0</v>
          </cell>
        </row>
        <row r="1193">
          <cell r="AJ1193" t="str">
            <v>1543172</v>
          </cell>
          <cell r="AK1193">
            <v>0</v>
          </cell>
        </row>
        <row r="1194">
          <cell r="AJ1194" t="str">
            <v>925278</v>
          </cell>
          <cell r="AK1194">
            <v>0</v>
          </cell>
        </row>
        <row r="1195">
          <cell r="AJ1195" t="str">
            <v>8130038</v>
          </cell>
          <cell r="AK1195">
            <v>0</v>
          </cell>
        </row>
        <row r="1196">
          <cell r="AJ1196" t="str">
            <v>1556600</v>
          </cell>
          <cell r="AK1196">
            <v>0</v>
          </cell>
        </row>
        <row r="1197">
          <cell r="AJ1197" t="str">
            <v>14600401</v>
          </cell>
          <cell r="AK1197">
            <v>1</v>
          </cell>
        </row>
        <row r="1198">
          <cell r="AJ1198" t="str">
            <v>14880692</v>
          </cell>
          <cell r="AK1198">
            <v>28</v>
          </cell>
        </row>
        <row r="1199">
          <cell r="AJ1199" t="str">
            <v>20405943</v>
          </cell>
          <cell r="AK1199">
            <v>1</v>
          </cell>
        </row>
        <row r="1200">
          <cell r="AJ1200" t="str">
            <v>20412357</v>
          </cell>
          <cell r="AK1200">
            <v>0</v>
          </cell>
        </row>
        <row r="1201">
          <cell r="AJ1201" t="str">
            <v>20460026</v>
          </cell>
          <cell r="AK1201">
            <v>1</v>
          </cell>
        </row>
        <row r="1202">
          <cell r="AJ1202" t="str">
            <v>14536075</v>
          </cell>
          <cell r="AK1202">
            <v>1</v>
          </cell>
        </row>
        <row r="1203">
          <cell r="AJ1203" t="str">
            <v>22222343</v>
          </cell>
          <cell r="AK1203">
            <v>0</v>
          </cell>
        </row>
        <row r="1204">
          <cell r="AJ1204" t="str">
            <v>14639653</v>
          </cell>
          <cell r="AK1204">
            <v>0</v>
          </cell>
        </row>
        <row r="1205">
          <cell r="AJ1205" t="str">
            <v>14573697</v>
          </cell>
          <cell r="AK1205">
            <v>6</v>
          </cell>
        </row>
        <row r="1206">
          <cell r="AJ1206" t="str">
            <v>3987034</v>
          </cell>
          <cell r="AK1206">
            <v>1</v>
          </cell>
        </row>
        <row r="1207">
          <cell r="AJ1207" t="str">
            <v>14545281</v>
          </cell>
          <cell r="AK1207">
            <v>1</v>
          </cell>
        </row>
        <row r="1208">
          <cell r="AJ1208" t="str">
            <v>14508629</v>
          </cell>
          <cell r="AK1208">
            <v>0</v>
          </cell>
        </row>
        <row r="1209">
          <cell r="AJ1209" t="str">
            <v>7223-00060</v>
          </cell>
          <cell r="AK1209">
            <v>0</v>
          </cell>
        </row>
        <row r="1210">
          <cell r="AJ1210" t="str">
            <v>7117-30220</v>
          </cell>
          <cell r="AK1210">
            <v>44</v>
          </cell>
        </row>
        <row r="1211">
          <cell r="AJ1211" t="str">
            <v>20798183</v>
          </cell>
          <cell r="AK1211">
            <v>0</v>
          </cell>
        </row>
        <row r="1212">
          <cell r="AJ1212" t="str">
            <v>14524171</v>
          </cell>
          <cell r="AK1212">
            <v>0</v>
          </cell>
        </row>
        <row r="1213">
          <cell r="AJ1213" t="str">
            <v>14569658</v>
          </cell>
          <cell r="AK1213">
            <v>0</v>
          </cell>
        </row>
        <row r="1214">
          <cell r="AJ1214" t="str">
            <v>13304787</v>
          </cell>
          <cell r="AK1214">
            <v>0</v>
          </cell>
        </row>
        <row r="1215">
          <cell r="AJ1215" t="str">
            <v>997990</v>
          </cell>
          <cell r="AK1215">
            <v>197</v>
          </cell>
        </row>
        <row r="1216">
          <cell r="AJ1216" t="str">
            <v>11110175</v>
          </cell>
          <cell r="AK1216">
            <v>12</v>
          </cell>
        </row>
        <row r="1217">
          <cell r="AJ1217" t="str">
            <v>14514871</v>
          </cell>
          <cell r="AK1217">
            <v>5</v>
          </cell>
        </row>
        <row r="1218">
          <cell r="AJ1218" t="str">
            <v>14520284</v>
          </cell>
          <cell r="AK1218">
            <v>1</v>
          </cell>
        </row>
        <row r="1219">
          <cell r="AJ1219" t="str">
            <v>14526154</v>
          </cell>
          <cell r="AK1219">
            <v>5</v>
          </cell>
        </row>
        <row r="1220">
          <cell r="AJ1220" t="str">
            <v>14526155</v>
          </cell>
          <cell r="AK1220">
            <v>6</v>
          </cell>
        </row>
        <row r="1221">
          <cell r="AJ1221" t="str">
            <v>14532543</v>
          </cell>
          <cell r="AK1221">
            <v>6</v>
          </cell>
        </row>
        <row r="1222">
          <cell r="AJ1222" t="str">
            <v>14566410</v>
          </cell>
          <cell r="AK1222">
            <v>0</v>
          </cell>
        </row>
        <row r="1223">
          <cell r="AJ1223" t="str">
            <v>14600016</v>
          </cell>
          <cell r="AK1223">
            <v>9</v>
          </cell>
        </row>
        <row r="1224">
          <cell r="AJ1224" t="str">
            <v>14600017</v>
          </cell>
          <cell r="AK1224">
            <v>10</v>
          </cell>
        </row>
        <row r="1225">
          <cell r="AJ1225" t="str">
            <v>14601888</v>
          </cell>
          <cell r="AK1225">
            <v>1</v>
          </cell>
        </row>
        <row r="1226">
          <cell r="AJ1226" t="str">
            <v>14622356</v>
          </cell>
          <cell r="AK1226">
            <v>16</v>
          </cell>
        </row>
        <row r="1227">
          <cell r="AJ1227" t="str">
            <v>14647065</v>
          </cell>
          <cell r="AK1227">
            <v>1</v>
          </cell>
        </row>
        <row r="1228">
          <cell r="AJ1228" t="str">
            <v>14650315</v>
          </cell>
          <cell r="AK1228">
            <v>6</v>
          </cell>
        </row>
        <row r="1229">
          <cell r="AJ1229" t="str">
            <v>14695920</v>
          </cell>
          <cell r="AK1229">
            <v>5</v>
          </cell>
        </row>
        <row r="1230">
          <cell r="AJ1230" t="str">
            <v>14697657</v>
          </cell>
          <cell r="AK1230">
            <v>4</v>
          </cell>
        </row>
        <row r="1231">
          <cell r="AJ1231" t="str">
            <v>20405895</v>
          </cell>
          <cell r="AK1231">
            <v>3</v>
          </cell>
        </row>
        <row r="1232">
          <cell r="AJ1232" t="str">
            <v>20764159</v>
          </cell>
          <cell r="AK1232">
            <v>0</v>
          </cell>
        </row>
        <row r="1233">
          <cell r="AJ1233" t="str">
            <v>20787709</v>
          </cell>
          <cell r="AK1233">
            <v>7</v>
          </cell>
        </row>
        <row r="1234">
          <cell r="AJ1234" t="str">
            <v>21483521</v>
          </cell>
          <cell r="AK1234">
            <v>0</v>
          </cell>
        </row>
        <row r="1235">
          <cell r="AJ1235" t="str">
            <v>23171016</v>
          </cell>
          <cell r="AK1235">
            <v>0</v>
          </cell>
        </row>
        <row r="1236">
          <cell r="AJ1236" t="str">
            <v>60110000</v>
          </cell>
          <cell r="AK1236">
            <v>0</v>
          </cell>
        </row>
        <row r="1237">
          <cell r="AJ1237" t="str">
            <v>7273-10480</v>
          </cell>
          <cell r="AK1237">
            <v>4</v>
          </cell>
        </row>
        <row r="1238">
          <cell r="AJ1238" t="str">
            <v>8230-26520</v>
          </cell>
          <cell r="AK1238">
            <v>0</v>
          </cell>
        </row>
        <row r="1239">
          <cell r="AJ1239" t="str">
            <v>9556-10500</v>
          </cell>
          <cell r="AK1239">
            <v>2</v>
          </cell>
        </row>
        <row r="1240">
          <cell r="AJ1240" t="str">
            <v>14620392</v>
          </cell>
          <cell r="AK1240">
            <v>0</v>
          </cell>
        </row>
        <row r="1241">
          <cell r="AJ1241" t="str">
            <v>14622002</v>
          </cell>
          <cell r="AK1241">
            <v>1</v>
          </cell>
        </row>
        <row r="1242">
          <cell r="AJ1242" t="str">
            <v>20405634</v>
          </cell>
          <cell r="AK1242">
            <v>1</v>
          </cell>
        </row>
        <row r="1243">
          <cell r="AJ1243" t="str">
            <v>3011951</v>
          </cell>
          <cell r="AK1243">
            <v>0</v>
          </cell>
        </row>
        <row r="1244">
          <cell r="AJ1244" t="str">
            <v>3028075</v>
          </cell>
          <cell r="AK1244">
            <v>0</v>
          </cell>
        </row>
        <row r="1245">
          <cell r="AJ1245" t="str">
            <v>3028269</v>
          </cell>
          <cell r="AK1245">
            <v>0</v>
          </cell>
        </row>
        <row r="1246">
          <cell r="AJ1246" t="str">
            <v>3032874</v>
          </cell>
          <cell r="AK1246">
            <v>0</v>
          </cell>
        </row>
        <row r="1247">
          <cell r="AJ1247" t="str">
            <v>3401544</v>
          </cell>
          <cell r="AK1247">
            <v>0</v>
          </cell>
        </row>
        <row r="1248">
          <cell r="AJ1248" t="str">
            <v>3315843</v>
          </cell>
          <cell r="AK1248">
            <v>0</v>
          </cell>
        </row>
        <row r="1249">
          <cell r="AJ1249" t="str">
            <v>3529041</v>
          </cell>
          <cell r="AK1249">
            <v>0</v>
          </cell>
        </row>
        <row r="1250">
          <cell r="AJ1250" t="str">
            <v>135957</v>
          </cell>
          <cell r="AK1250">
            <v>0</v>
          </cell>
        </row>
        <row r="1251">
          <cell r="AJ1251" t="str">
            <v>145701</v>
          </cell>
          <cell r="AK1251">
            <v>0</v>
          </cell>
        </row>
        <row r="1252">
          <cell r="AJ1252" t="str">
            <v>127930</v>
          </cell>
          <cell r="AK1252">
            <v>0</v>
          </cell>
        </row>
        <row r="1253">
          <cell r="AJ1253" t="str">
            <v>200354</v>
          </cell>
          <cell r="AK1253">
            <v>0</v>
          </cell>
        </row>
        <row r="1254">
          <cell r="AJ1254" t="str">
            <v>3007759</v>
          </cell>
          <cell r="AK1254">
            <v>0</v>
          </cell>
        </row>
        <row r="1255">
          <cell r="AJ1255" t="str">
            <v>215090</v>
          </cell>
          <cell r="AK1255">
            <v>0</v>
          </cell>
        </row>
        <row r="1256">
          <cell r="AJ1256" t="str">
            <v>993275</v>
          </cell>
          <cell r="AK1256">
            <v>0</v>
          </cell>
        </row>
        <row r="1257">
          <cell r="AJ1257" t="str">
            <v>9313-10300</v>
          </cell>
          <cell r="AK1257">
            <v>0</v>
          </cell>
        </row>
        <row r="1258">
          <cell r="AJ1258" t="str">
            <v>969589</v>
          </cell>
          <cell r="AK1258">
            <v>0</v>
          </cell>
        </row>
        <row r="1259">
          <cell r="AJ1259" t="str">
            <v>1543078</v>
          </cell>
          <cell r="AK1259">
            <v>0</v>
          </cell>
        </row>
        <row r="1260">
          <cell r="AJ1260" t="str">
            <v>469606</v>
          </cell>
          <cell r="AK1260">
            <v>0</v>
          </cell>
        </row>
        <row r="1261">
          <cell r="AJ1261" t="str">
            <v>1543581</v>
          </cell>
          <cell r="AK1261">
            <v>0</v>
          </cell>
        </row>
        <row r="1262">
          <cell r="AJ1262" t="str">
            <v>1543566</v>
          </cell>
          <cell r="AK1262">
            <v>0</v>
          </cell>
        </row>
        <row r="1263">
          <cell r="AJ1263" t="str">
            <v>1543580</v>
          </cell>
          <cell r="AK1263">
            <v>0</v>
          </cell>
        </row>
        <row r="1264">
          <cell r="AJ1264" t="str">
            <v>3825160</v>
          </cell>
          <cell r="AK1264">
            <v>0</v>
          </cell>
        </row>
        <row r="1265">
          <cell r="AJ1265" t="str">
            <v>3825161</v>
          </cell>
          <cell r="AK1265">
            <v>0</v>
          </cell>
        </row>
        <row r="1266">
          <cell r="AJ1266" t="str">
            <v>3825162</v>
          </cell>
          <cell r="AK1266">
            <v>0</v>
          </cell>
        </row>
        <row r="1267">
          <cell r="AJ1267" t="str">
            <v>14547280</v>
          </cell>
          <cell r="AK1267">
            <v>0</v>
          </cell>
        </row>
        <row r="1268">
          <cell r="AJ1268" t="str">
            <v>21720336</v>
          </cell>
          <cell r="AK1268">
            <v>0</v>
          </cell>
        </row>
        <row r="1269">
          <cell r="AJ1269" t="str">
            <v>21423788</v>
          </cell>
          <cell r="AK1269">
            <v>0</v>
          </cell>
        </row>
        <row r="1270">
          <cell r="AJ1270" t="str">
            <v>21575727</v>
          </cell>
          <cell r="AK1270">
            <v>0</v>
          </cell>
        </row>
        <row r="1271">
          <cell r="AJ1271" t="str">
            <v>20405901</v>
          </cell>
          <cell r="AK1271">
            <v>0</v>
          </cell>
        </row>
        <row r="1272">
          <cell r="AJ1272" t="str">
            <v>20799069</v>
          </cell>
          <cell r="AK1272">
            <v>6</v>
          </cell>
        </row>
        <row r="1273">
          <cell r="AJ1273" t="str">
            <v>20943389</v>
          </cell>
          <cell r="AK1273">
            <v>0</v>
          </cell>
        </row>
        <row r="1274">
          <cell r="AJ1274" t="str">
            <v>21876479</v>
          </cell>
          <cell r="AK1274">
            <v>0</v>
          </cell>
        </row>
        <row r="1275">
          <cell r="AJ1275" t="str">
            <v>11988962</v>
          </cell>
          <cell r="AK1275">
            <v>0</v>
          </cell>
        </row>
        <row r="1276">
          <cell r="AJ1276" t="str">
            <v>4110001149</v>
          </cell>
          <cell r="AK1276">
            <v>0</v>
          </cell>
        </row>
        <row r="1277">
          <cell r="AJ1277" t="str">
            <v>11706002</v>
          </cell>
          <cell r="AK1277">
            <v>16</v>
          </cell>
        </row>
        <row r="1278">
          <cell r="AJ1278" t="str">
            <v>14594697</v>
          </cell>
          <cell r="AK1278">
            <v>0</v>
          </cell>
        </row>
        <row r="1279">
          <cell r="AJ1279" t="str">
            <v>14518349</v>
          </cell>
          <cell r="AK1279">
            <v>0</v>
          </cell>
        </row>
        <row r="1280">
          <cell r="AJ1280" t="str">
            <v>18665</v>
          </cell>
          <cell r="AK1280">
            <v>0</v>
          </cell>
        </row>
        <row r="1281">
          <cell r="AJ1281" t="str">
            <v>471626</v>
          </cell>
          <cell r="AK1281">
            <v>0</v>
          </cell>
        </row>
        <row r="1282">
          <cell r="AJ1282" t="str">
            <v>925073</v>
          </cell>
          <cell r="AK1282">
            <v>0</v>
          </cell>
        </row>
        <row r="1283">
          <cell r="AJ1283" t="str">
            <v>949446</v>
          </cell>
          <cell r="AK1283">
            <v>0</v>
          </cell>
        </row>
        <row r="1284">
          <cell r="AJ1284" t="str">
            <v>949658</v>
          </cell>
          <cell r="AK1284">
            <v>0</v>
          </cell>
        </row>
        <row r="1285">
          <cell r="AJ1285" t="str">
            <v>949746</v>
          </cell>
          <cell r="AK1285">
            <v>0</v>
          </cell>
        </row>
        <row r="1286">
          <cell r="AJ1286" t="str">
            <v>967343</v>
          </cell>
          <cell r="AK1286">
            <v>0</v>
          </cell>
        </row>
        <row r="1287">
          <cell r="AJ1287" t="str">
            <v>968007</v>
          </cell>
          <cell r="AK1287">
            <v>0</v>
          </cell>
        </row>
        <row r="1288">
          <cell r="AJ1288" t="str">
            <v>977299</v>
          </cell>
          <cell r="AK1288">
            <v>0</v>
          </cell>
        </row>
        <row r="1289">
          <cell r="AJ1289" t="str">
            <v>979270</v>
          </cell>
          <cell r="AK1289">
            <v>0</v>
          </cell>
        </row>
        <row r="1290">
          <cell r="AJ1290" t="str">
            <v>982508</v>
          </cell>
          <cell r="AK1290">
            <v>0</v>
          </cell>
        </row>
        <row r="1291">
          <cell r="AJ1291" t="str">
            <v>982721</v>
          </cell>
          <cell r="AK1291">
            <v>0</v>
          </cell>
        </row>
        <row r="1292">
          <cell r="AJ1292" t="str">
            <v>982724</v>
          </cell>
          <cell r="AK1292">
            <v>0</v>
          </cell>
        </row>
        <row r="1293">
          <cell r="AJ1293" t="str">
            <v>984888</v>
          </cell>
          <cell r="AK1293">
            <v>0</v>
          </cell>
        </row>
        <row r="1294">
          <cell r="AJ1294" t="str">
            <v>994557</v>
          </cell>
          <cell r="AK1294">
            <v>0</v>
          </cell>
        </row>
        <row r="1295">
          <cell r="AJ1295" t="str">
            <v>3161465</v>
          </cell>
          <cell r="AK1295">
            <v>0</v>
          </cell>
        </row>
        <row r="1296">
          <cell r="AJ1296" t="str">
            <v>9523693</v>
          </cell>
          <cell r="AK1296">
            <v>0</v>
          </cell>
        </row>
        <row r="1297">
          <cell r="AJ1297" t="str">
            <v>20510747</v>
          </cell>
          <cell r="AK1297">
            <v>0</v>
          </cell>
        </row>
        <row r="1298">
          <cell r="AJ1298" t="str">
            <v>20567779</v>
          </cell>
          <cell r="AK1298">
            <v>0</v>
          </cell>
        </row>
        <row r="1299">
          <cell r="AJ1299" t="str">
            <v>20707685</v>
          </cell>
          <cell r="AK1299">
            <v>0</v>
          </cell>
        </row>
        <row r="1300">
          <cell r="AJ1300" t="str">
            <v>20723837</v>
          </cell>
          <cell r="AK1300">
            <v>0</v>
          </cell>
        </row>
        <row r="1301">
          <cell r="AJ1301" t="str">
            <v>20726803</v>
          </cell>
          <cell r="AK1301">
            <v>0</v>
          </cell>
        </row>
        <row r="1302">
          <cell r="AJ1302" t="str">
            <v>20740148</v>
          </cell>
          <cell r="AK1302">
            <v>0</v>
          </cell>
        </row>
        <row r="1303">
          <cell r="AJ1303" t="str">
            <v>20801380</v>
          </cell>
          <cell r="AK1303">
            <v>0</v>
          </cell>
        </row>
        <row r="1304">
          <cell r="AJ1304" t="str">
            <v>20817742</v>
          </cell>
          <cell r="AK1304">
            <v>0</v>
          </cell>
        </row>
        <row r="1305">
          <cell r="AJ1305" t="str">
            <v>20842165</v>
          </cell>
          <cell r="AK1305">
            <v>0</v>
          </cell>
        </row>
        <row r="1306">
          <cell r="AJ1306" t="str">
            <v>20866678</v>
          </cell>
          <cell r="AK1306">
            <v>0</v>
          </cell>
        </row>
        <row r="1307">
          <cell r="AJ1307" t="str">
            <v>20867177</v>
          </cell>
          <cell r="AK1307">
            <v>0</v>
          </cell>
        </row>
        <row r="1308">
          <cell r="AJ1308" t="str">
            <v>20867178</v>
          </cell>
          <cell r="AK1308">
            <v>0</v>
          </cell>
        </row>
        <row r="1309">
          <cell r="AJ1309" t="str">
            <v>20878293</v>
          </cell>
          <cell r="AK1309">
            <v>0</v>
          </cell>
        </row>
        <row r="1310">
          <cell r="AJ1310" t="str">
            <v>20882218</v>
          </cell>
          <cell r="AK1310">
            <v>0</v>
          </cell>
        </row>
        <row r="1311">
          <cell r="AJ1311" t="str">
            <v>21015266</v>
          </cell>
          <cell r="AK1311">
            <v>0</v>
          </cell>
        </row>
        <row r="1312">
          <cell r="AJ1312" t="str">
            <v>21092243</v>
          </cell>
          <cell r="AK1312">
            <v>0</v>
          </cell>
        </row>
        <row r="1313">
          <cell r="AJ1313" t="str">
            <v>21185132</v>
          </cell>
          <cell r="AK1313">
            <v>0</v>
          </cell>
        </row>
        <row r="1314">
          <cell r="AJ1314" t="str">
            <v>21253240</v>
          </cell>
          <cell r="AK1314">
            <v>0</v>
          </cell>
        </row>
        <row r="1315">
          <cell r="AJ1315" t="str">
            <v>21265876</v>
          </cell>
          <cell r="AK1315">
            <v>0</v>
          </cell>
        </row>
        <row r="1316">
          <cell r="AJ1316" t="str">
            <v>21344787</v>
          </cell>
          <cell r="AK1316">
            <v>0</v>
          </cell>
        </row>
        <row r="1317">
          <cell r="AJ1317" t="str">
            <v>21523327</v>
          </cell>
          <cell r="AK1317">
            <v>0</v>
          </cell>
        </row>
        <row r="1318">
          <cell r="AJ1318" t="str">
            <v>22194880</v>
          </cell>
          <cell r="AK1318">
            <v>0</v>
          </cell>
        </row>
        <row r="1319">
          <cell r="AJ1319" t="str">
            <v>22275838</v>
          </cell>
          <cell r="AK1319">
            <v>0</v>
          </cell>
        </row>
        <row r="1320">
          <cell r="AJ1320" t="str">
            <v>22374837</v>
          </cell>
          <cell r="AK1320">
            <v>0</v>
          </cell>
        </row>
        <row r="1321">
          <cell r="AJ1321" t="str">
            <v>22859766</v>
          </cell>
          <cell r="AK1321">
            <v>0</v>
          </cell>
        </row>
        <row r="1322">
          <cell r="AJ1322" t="str">
            <v>22879254</v>
          </cell>
          <cell r="AK1322">
            <v>0</v>
          </cell>
        </row>
        <row r="1323">
          <cell r="AJ1323" t="str">
            <v>22879255</v>
          </cell>
          <cell r="AK1323">
            <v>0</v>
          </cell>
        </row>
        <row r="1324">
          <cell r="AJ1324" t="str">
            <v>85103699</v>
          </cell>
          <cell r="AK1324">
            <v>0</v>
          </cell>
        </row>
        <row r="1325">
          <cell r="AJ1325" t="str">
            <v>20923186</v>
          </cell>
          <cell r="AK1325">
            <v>0</v>
          </cell>
        </row>
        <row r="1326">
          <cell r="AJ1326" t="str">
            <v>22086413</v>
          </cell>
          <cell r="AK1326">
            <v>0</v>
          </cell>
        </row>
        <row r="1327">
          <cell r="AJ1327" t="str">
            <v>1652986</v>
          </cell>
          <cell r="AK1327">
            <v>0</v>
          </cell>
        </row>
        <row r="1328">
          <cell r="AJ1328" t="str">
            <v>20812484</v>
          </cell>
          <cell r="AK1328">
            <v>0</v>
          </cell>
        </row>
        <row r="1329">
          <cell r="AJ1329" t="str">
            <v>21380475</v>
          </cell>
          <cell r="AK1329">
            <v>0</v>
          </cell>
        </row>
        <row r="1330">
          <cell r="AJ1330" t="str">
            <v>85103703</v>
          </cell>
          <cell r="AK1330">
            <v>0</v>
          </cell>
        </row>
        <row r="1331">
          <cell r="AJ1331" t="str">
            <v>20781146</v>
          </cell>
          <cell r="AK1331">
            <v>0</v>
          </cell>
        </row>
        <row r="1332">
          <cell r="AJ1332" t="str">
            <v>21503575</v>
          </cell>
          <cell r="AK1332">
            <v>0</v>
          </cell>
        </row>
        <row r="1333">
          <cell r="AJ1333" t="str">
            <v>20464710</v>
          </cell>
          <cell r="AK1333">
            <v>0</v>
          </cell>
        </row>
        <row r="1334">
          <cell r="AJ1334" t="str">
            <v>948985</v>
          </cell>
          <cell r="AK1334">
            <v>0</v>
          </cell>
        </row>
        <row r="1335">
          <cell r="AJ1335" t="str">
            <v>20551483</v>
          </cell>
          <cell r="AK1335">
            <v>0</v>
          </cell>
        </row>
        <row r="1336">
          <cell r="AJ1336" t="str">
            <v>22707542</v>
          </cell>
          <cell r="AK1336">
            <v>0</v>
          </cell>
        </row>
        <row r="1337">
          <cell r="AJ1337" t="str">
            <v>1543360</v>
          </cell>
          <cell r="AK1337">
            <v>0</v>
          </cell>
        </row>
        <row r="1338">
          <cell r="AJ1338" t="str">
            <v>1543572</v>
          </cell>
          <cell r="AK1338">
            <v>0</v>
          </cell>
        </row>
        <row r="1339">
          <cell r="AJ1339" t="str">
            <v>1543908</v>
          </cell>
          <cell r="AK1339">
            <v>0</v>
          </cell>
        </row>
        <row r="1340">
          <cell r="AJ1340" t="str">
            <v>1556905</v>
          </cell>
          <cell r="AK1340">
            <v>0</v>
          </cell>
        </row>
        <row r="1341">
          <cell r="AJ1341" t="str">
            <v>1556949</v>
          </cell>
          <cell r="AK1341">
            <v>0</v>
          </cell>
        </row>
        <row r="1342">
          <cell r="AJ1342" t="str">
            <v>8149186</v>
          </cell>
          <cell r="AK1342">
            <v>0</v>
          </cell>
        </row>
        <row r="1343">
          <cell r="AJ1343" t="str">
            <v>8192187</v>
          </cell>
          <cell r="AK1343">
            <v>0</v>
          </cell>
        </row>
        <row r="1344">
          <cell r="AJ1344" t="str">
            <v>8192189</v>
          </cell>
          <cell r="AK1344">
            <v>0</v>
          </cell>
        </row>
        <row r="1345">
          <cell r="AJ1345" t="str">
            <v>21492771</v>
          </cell>
          <cell r="AK1345">
            <v>0</v>
          </cell>
        </row>
        <row r="1346">
          <cell r="AJ1346" t="str">
            <v>276134</v>
          </cell>
          <cell r="AK1346">
            <v>0</v>
          </cell>
        </row>
        <row r="1347">
          <cell r="AJ1347" t="str">
            <v>11715805</v>
          </cell>
          <cell r="AK1347">
            <v>0</v>
          </cell>
        </row>
        <row r="1348">
          <cell r="AJ1348" t="str">
            <v>13945512</v>
          </cell>
          <cell r="AK1348">
            <v>0</v>
          </cell>
        </row>
        <row r="1349">
          <cell r="AJ1349" t="str">
            <v>20411860</v>
          </cell>
          <cell r="AK1349">
            <v>0</v>
          </cell>
        </row>
        <row r="1350">
          <cell r="AJ1350" t="str">
            <v>205032000</v>
          </cell>
          <cell r="AK1350">
            <v>0</v>
          </cell>
        </row>
        <row r="1351">
          <cell r="AJ1351" t="str">
            <v>270796</v>
          </cell>
          <cell r="AK1351">
            <v>0</v>
          </cell>
        </row>
        <row r="1352">
          <cell r="AJ1352" t="str">
            <v>876170</v>
          </cell>
          <cell r="AK1352">
            <v>0</v>
          </cell>
        </row>
        <row r="1353">
          <cell r="AJ1353" t="str">
            <v>876716</v>
          </cell>
          <cell r="AK1353">
            <v>0</v>
          </cell>
        </row>
        <row r="1354">
          <cell r="AJ1354" t="str">
            <v>967271</v>
          </cell>
          <cell r="AK1354">
            <v>0</v>
          </cell>
        </row>
        <row r="1355">
          <cell r="AJ1355" t="str">
            <v>1161277</v>
          </cell>
          <cell r="AK1355">
            <v>0</v>
          </cell>
        </row>
        <row r="1356">
          <cell r="AJ1356" t="str">
            <v>3825169</v>
          </cell>
          <cell r="AK1356">
            <v>0</v>
          </cell>
        </row>
        <row r="1357">
          <cell r="AJ1357" t="str">
            <v>3837146</v>
          </cell>
          <cell r="AK1357">
            <v>0</v>
          </cell>
        </row>
        <row r="1358">
          <cell r="AJ1358" t="str">
            <v>3837854</v>
          </cell>
          <cell r="AK1358">
            <v>0</v>
          </cell>
        </row>
        <row r="1359">
          <cell r="AJ1359" t="str">
            <v>20532237</v>
          </cell>
          <cell r="AK1359">
            <v>0</v>
          </cell>
        </row>
        <row r="1360">
          <cell r="AJ1360" t="str">
            <v>14526153</v>
          </cell>
          <cell r="AK1360">
            <v>4</v>
          </cell>
        </row>
        <row r="1361">
          <cell r="AJ1361" t="str">
            <v>14640027</v>
          </cell>
          <cell r="AK1361">
            <v>1</v>
          </cell>
        </row>
        <row r="1362">
          <cell r="AJ1362" t="str">
            <v>8230-27600</v>
          </cell>
          <cell r="AK1362">
            <v>0</v>
          </cell>
        </row>
        <row r="1363">
          <cell r="AJ1363" t="str">
            <v>276935</v>
          </cell>
          <cell r="AK1363">
            <v>0</v>
          </cell>
        </row>
        <row r="1364">
          <cell r="AJ1364" t="str">
            <v>1676432</v>
          </cell>
          <cell r="AK1364">
            <v>0</v>
          </cell>
        </row>
        <row r="1365">
          <cell r="AJ1365" t="str">
            <v>17248194</v>
          </cell>
          <cell r="AK1365">
            <v>0</v>
          </cell>
        </row>
        <row r="1366">
          <cell r="AJ1366" t="str">
            <v>3169366</v>
          </cell>
          <cell r="AK1366">
            <v>0</v>
          </cell>
        </row>
        <row r="1367">
          <cell r="AJ1367" t="str">
            <v>20536487</v>
          </cell>
          <cell r="AK1367">
            <v>0</v>
          </cell>
        </row>
        <row r="1368">
          <cell r="AJ1368" t="str">
            <v>20530916</v>
          </cell>
          <cell r="AK1368">
            <v>0</v>
          </cell>
        </row>
        <row r="1369">
          <cell r="AJ1369" t="str">
            <v>978236</v>
          </cell>
          <cell r="AK1369">
            <v>0</v>
          </cell>
        </row>
        <row r="1370">
          <cell r="AJ1370" t="str">
            <v>3183368</v>
          </cell>
          <cell r="AK1370">
            <v>0</v>
          </cell>
        </row>
        <row r="1371">
          <cell r="AJ1371" t="str">
            <v>17460059</v>
          </cell>
          <cell r="AK1371">
            <v>0</v>
          </cell>
        </row>
        <row r="1372">
          <cell r="AJ1372" t="str">
            <v>14883765</v>
          </cell>
          <cell r="AK1372">
            <v>0</v>
          </cell>
        </row>
        <row r="1373">
          <cell r="AJ1373" t="str">
            <v>20463858</v>
          </cell>
          <cell r="AK1373">
            <v>0</v>
          </cell>
        </row>
        <row r="1374">
          <cell r="AJ1374" t="str">
            <v>3979639</v>
          </cell>
          <cell r="AK1374">
            <v>0</v>
          </cell>
        </row>
        <row r="1375">
          <cell r="AJ1375" t="str">
            <v>948980</v>
          </cell>
          <cell r="AK1375">
            <v>0</v>
          </cell>
        </row>
        <row r="1376">
          <cell r="AJ1376" t="str">
            <v>8149182</v>
          </cell>
          <cell r="AK1376">
            <v>0</v>
          </cell>
        </row>
        <row r="1377">
          <cell r="AJ1377" t="str">
            <v>13948981</v>
          </cell>
          <cell r="AK1377">
            <v>0</v>
          </cell>
        </row>
        <row r="1378">
          <cell r="AJ1378" t="str">
            <v>11031188</v>
          </cell>
          <cell r="AK1378">
            <v>0</v>
          </cell>
        </row>
        <row r="1379">
          <cell r="AJ1379" t="str">
            <v>11128923</v>
          </cell>
          <cell r="AK1379">
            <v>0</v>
          </cell>
        </row>
        <row r="1380">
          <cell r="AJ1380" t="str">
            <v>20489341</v>
          </cell>
          <cell r="AK1380">
            <v>2</v>
          </cell>
        </row>
        <row r="1381">
          <cell r="AJ1381" t="str">
            <v>20459329</v>
          </cell>
          <cell r="AK1381">
            <v>0</v>
          </cell>
        </row>
        <row r="1382">
          <cell r="AJ1382" t="str">
            <v>20459326</v>
          </cell>
          <cell r="AK1382">
            <v>0</v>
          </cell>
        </row>
        <row r="1383">
          <cell r="AJ1383" t="str">
            <v>20441945</v>
          </cell>
          <cell r="AK1383">
            <v>0</v>
          </cell>
        </row>
        <row r="1384">
          <cell r="AJ1384" t="str">
            <v>21755108</v>
          </cell>
          <cell r="AK1384">
            <v>0</v>
          </cell>
        </row>
        <row r="1385">
          <cell r="AJ1385" t="str">
            <v>276630</v>
          </cell>
          <cell r="AK1385">
            <v>0</v>
          </cell>
        </row>
        <row r="1386">
          <cell r="AJ1386" t="str">
            <v>20381185</v>
          </cell>
          <cell r="AK1386">
            <v>0</v>
          </cell>
        </row>
        <row r="1387">
          <cell r="AJ1387" t="str">
            <v>21134532</v>
          </cell>
          <cell r="AK1387">
            <v>0</v>
          </cell>
        </row>
        <row r="1388">
          <cell r="AJ1388" t="str">
            <v>980176</v>
          </cell>
          <cell r="AK1388">
            <v>0</v>
          </cell>
        </row>
        <row r="1389">
          <cell r="AJ1389" t="str">
            <v>21780376</v>
          </cell>
          <cell r="AK1389">
            <v>0</v>
          </cell>
        </row>
        <row r="1390">
          <cell r="AJ1390" t="str">
            <v>20533530</v>
          </cell>
          <cell r="AK1390">
            <v>0</v>
          </cell>
        </row>
        <row r="1391">
          <cell r="AJ1391" t="str">
            <v>471499</v>
          </cell>
          <cell r="AK1391">
            <v>0</v>
          </cell>
        </row>
        <row r="1392">
          <cell r="AJ1392" t="str">
            <v>7011013</v>
          </cell>
          <cell r="AK1392">
            <v>0</v>
          </cell>
        </row>
        <row r="1393">
          <cell r="AJ1393" t="str">
            <v>11030271</v>
          </cell>
          <cell r="AK1393">
            <v>0</v>
          </cell>
        </row>
        <row r="1394">
          <cell r="AJ1394" t="str">
            <v>993235</v>
          </cell>
          <cell r="AK1394">
            <v>0</v>
          </cell>
        </row>
        <row r="1395">
          <cell r="AJ1395" t="str">
            <v>20852762</v>
          </cell>
          <cell r="AK1395">
            <v>0</v>
          </cell>
        </row>
        <row r="1396">
          <cell r="AJ1396" t="str">
            <v>424618</v>
          </cell>
          <cell r="AK1396">
            <v>0</v>
          </cell>
        </row>
        <row r="1397">
          <cell r="AJ1397" t="str">
            <v>470323</v>
          </cell>
          <cell r="AK1397">
            <v>0</v>
          </cell>
        </row>
        <row r="1398">
          <cell r="AJ1398" t="str">
            <v>993579</v>
          </cell>
          <cell r="AK1398">
            <v>0</v>
          </cell>
        </row>
        <row r="1399">
          <cell r="AJ1399" t="str">
            <v>823575</v>
          </cell>
          <cell r="AK1399">
            <v>0</v>
          </cell>
        </row>
        <row r="1400">
          <cell r="AJ1400" t="str">
            <v>865948</v>
          </cell>
          <cell r="AK1400">
            <v>0</v>
          </cell>
        </row>
        <row r="1401">
          <cell r="AJ1401" t="str">
            <v>943927</v>
          </cell>
          <cell r="AK1401">
            <v>0</v>
          </cell>
        </row>
        <row r="1402">
          <cell r="AJ1402" t="str">
            <v>947281</v>
          </cell>
          <cell r="AK1402">
            <v>0</v>
          </cell>
        </row>
        <row r="1403">
          <cell r="AJ1403" t="str">
            <v>965182</v>
          </cell>
          <cell r="AK1403">
            <v>0</v>
          </cell>
        </row>
        <row r="1404">
          <cell r="AJ1404" t="str">
            <v>965184</v>
          </cell>
          <cell r="AK1404">
            <v>0</v>
          </cell>
        </row>
        <row r="1405">
          <cell r="AJ1405" t="str">
            <v>977298</v>
          </cell>
          <cell r="AK1405">
            <v>0</v>
          </cell>
        </row>
        <row r="1406">
          <cell r="AJ1406" t="str">
            <v>979655</v>
          </cell>
          <cell r="AK1406">
            <v>0</v>
          </cell>
        </row>
        <row r="1407">
          <cell r="AJ1407" t="str">
            <v>982723</v>
          </cell>
          <cell r="AK1407">
            <v>0</v>
          </cell>
        </row>
        <row r="1408">
          <cell r="AJ1408" t="str">
            <v>1556412</v>
          </cell>
          <cell r="AK1408">
            <v>0</v>
          </cell>
        </row>
        <row r="1409">
          <cell r="AJ1409" t="str">
            <v>1556882</v>
          </cell>
          <cell r="AK1409">
            <v>0</v>
          </cell>
        </row>
        <row r="1410">
          <cell r="AJ1410" t="str">
            <v>1556956</v>
          </cell>
          <cell r="AK1410">
            <v>0</v>
          </cell>
        </row>
        <row r="1411">
          <cell r="AJ1411" t="str">
            <v>3095477</v>
          </cell>
          <cell r="AK1411">
            <v>0</v>
          </cell>
        </row>
        <row r="1412">
          <cell r="AJ1412" t="str">
            <v>22206133</v>
          </cell>
          <cell r="AK1412">
            <v>0</v>
          </cell>
        </row>
        <row r="1413">
          <cell r="AJ1413" t="str">
            <v>20440388</v>
          </cell>
          <cell r="AK1413">
            <v>0</v>
          </cell>
        </row>
        <row r="1414">
          <cell r="AJ1414" t="str">
            <v>984756</v>
          </cell>
          <cell r="AK1414">
            <v>0</v>
          </cell>
        </row>
        <row r="1415">
          <cell r="AJ1415" t="str">
            <v>3802095</v>
          </cell>
          <cell r="AK1415">
            <v>0</v>
          </cell>
        </row>
        <row r="1416">
          <cell r="AJ1416" t="str">
            <v>20970720</v>
          </cell>
          <cell r="AK1416">
            <v>0</v>
          </cell>
        </row>
        <row r="1417">
          <cell r="AJ1417" t="str">
            <v>20412762</v>
          </cell>
          <cell r="AK1417">
            <v>0</v>
          </cell>
        </row>
        <row r="1418">
          <cell r="AJ1418" t="str">
            <v>20405843</v>
          </cell>
          <cell r="AK1418">
            <v>0</v>
          </cell>
        </row>
        <row r="1419">
          <cell r="AJ1419" t="str">
            <v>20412600</v>
          </cell>
          <cell r="AK1419">
            <v>0</v>
          </cell>
        </row>
        <row r="1420">
          <cell r="AJ1420" t="str">
            <v>21299547</v>
          </cell>
          <cell r="AK1420">
            <v>0</v>
          </cell>
        </row>
        <row r="1421">
          <cell r="AJ1421" t="str">
            <v>20858564</v>
          </cell>
          <cell r="AK1421">
            <v>0</v>
          </cell>
        </row>
        <row r="1422">
          <cell r="AJ1422" t="str">
            <v>21027485</v>
          </cell>
          <cell r="AK1422">
            <v>0</v>
          </cell>
        </row>
        <row r="1423">
          <cell r="AJ1423" t="str">
            <v>20459172</v>
          </cell>
          <cell r="AK1423">
            <v>0</v>
          </cell>
        </row>
        <row r="1424">
          <cell r="AJ1424" t="str">
            <v>20405822</v>
          </cell>
          <cell r="AK1424">
            <v>0</v>
          </cell>
        </row>
        <row r="1425">
          <cell r="AJ1425" t="str">
            <v>21801406</v>
          </cell>
          <cell r="AK1425">
            <v>0</v>
          </cell>
        </row>
        <row r="1426">
          <cell r="AJ1426" t="str">
            <v>20459311</v>
          </cell>
          <cell r="AK1426">
            <v>0</v>
          </cell>
        </row>
        <row r="1427">
          <cell r="AJ1427" t="str">
            <v>21792306</v>
          </cell>
          <cell r="AK1427">
            <v>0</v>
          </cell>
        </row>
        <row r="1428">
          <cell r="AJ1428" t="str">
            <v>20972267</v>
          </cell>
          <cell r="AK1428">
            <v>0</v>
          </cell>
        </row>
        <row r="1429">
          <cell r="AJ1429" t="str">
            <v>925055</v>
          </cell>
          <cell r="AK1429">
            <v>0</v>
          </cell>
        </row>
        <row r="1430">
          <cell r="AJ1430" t="str">
            <v>925257</v>
          </cell>
          <cell r="AK1430">
            <v>0</v>
          </cell>
        </row>
        <row r="1431">
          <cell r="AJ1431" t="str">
            <v>931211</v>
          </cell>
          <cell r="AK1431">
            <v>0</v>
          </cell>
        </row>
        <row r="1432">
          <cell r="AJ1432" t="str">
            <v>960226</v>
          </cell>
          <cell r="AK1432">
            <v>0</v>
          </cell>
        </row>
        <row r="1433">
          <cell r="AJ1433" t="str">
            <v>967750</v>
          </cell>
          <cell r="AK1433">
            <v>0</v>
          </cell>
        </row>
        <row r="1434">
          <cell r="AJ1434" t="str">
            <v>13960227</v>
          </cell>
          <cell r="AK1434">
            <v>0</v>
          </cell>
        </row>
        <row r="1435">
          <cell r="AJ1435" t="str">
            <v>13962535</v>
          </cell>
          <cell r="AK1435">
            <v>0</v>
          </cell>
        </row>
        <row r="1436">
          <cell r="AJ1436" t="str">
            <v>14013071</v>
          </cell>
          <cell r="AK1436">
            <v>0</v>
          </cell>
        </row>
        <row r="1437">
          <cell r="AJ1437" t="str">
            <v>981736</v>
          </cell>
          <cell r="AK1437">
            <v>0</v>
          </cell>
        </row>
        <row r="1438">
          <cell r="AJ1438" t="str">
            <v>4823569</v>
          </cell>
          <cell r="AK1438">
            <v>0</v>
          </cell>
        </row>
        <row r="1439">
          <cell r="AJ1439" t="str">
            <v>6617687</v>
          </cell>
          <cell r="AK1439">
            <v>0</v>
          </cell>
        </row>
        <row r="1440">
          <cell r="AJ1440" t="str">
            <v>11053870</v>
          </cell>
          <cell r="AK1440">
            <v>0</v>
          </cell>
        </row>
        <row r="1441">
          <cell r="AJ1441" t="str">
            <v>11190218</v>
          </cell>
          <cell r="AK1441">
            <v>0</v>
          </cell>
        </row>
        <row r="1442">
          <cell r="AJ1442" t="str">
            <v>17236615</v>
          </cell>
          <cell r="AK1442">
            <v>0</v>
          </cell>
        </row>
        <row r="1443">
          <cell r="AJ1443" t="str">
            <v>976927</v>
          </cell>
          <cell r="AK1443">
            <v>0</v>
          </cell>
        </row>
        <row r="1444">
          <cell r="AJ1444" t="str">
            <v>13960158</v>
          </cell>
          <cell r="AK1444">
            <v>0</v>
          </cell>
        </row>
        <row r="1445">
          <cell r="AJ1445" t="str">
            <v>14618826</v>
          </cell>
          <cell r="AK1445">
            <v>0</v>
          </cell>
        </row>
        <row r="1446">
          <cell r="AJ1446" t="str">
            <v>21422765</v>
          </cell>
          <cell r="AK1446">
            <v>0</v>
          </cell>
        </row>
        <row r="1447">
          <cell r="AJ1447" t="str">
            <v>8230-12150</v>
          </cell>
          <cell r="AK1447">
            <v>0</v>
          </cell>
        </row>
        <row r="1448">
          <cell r="AJ1448" t="str">
            <v>14683137</v>
          </cell>
          <cell r="AK1448">
            <v>1</v>
          </cell>
        </row>
        <row r="1449">
          <cell r="AJ1449" t="str">
            <v>14501846</v>
          </cell>
          <cell r="AK1449">
            <v>6</v>
          </cell>
        </row>
        <row r="1450">
          <cell r="AJ1450" t="str">
            <v>14702254</v>
          </cell>
          <cell r="AK1450">
            <v>9</v>
          </cell>
        </row>
        <row r="1451">
          <cell r="AJ1451" t="str">
            <v>7117-30370</v>
          </cell>
          <cell r="AK1451">
            <v>0</v>
          </cell>
        </row>
        <row r="1452">
          <cell r="AJ1452" t="str">
            <v>7118-30450</v>
          </cell>
          <cell r="AK1452">
            <v>6</v>
          </cell>
        </row>
        <row r="1453">
          <cell r="AJ1453" t="str">
            <v>14530487</v>
          </cell>
          <cell r="AK1453">
            <v>5</v>
          </cell>
        </row>
        <row r="1454">
          <cell r="AJ1454" t="str">
            <v>14508725</v>
          </cell>
          <cell r="AK1454">
            <v>15</v>
          </cell>
        </row>
        <row r="1455">
          <cell r="AJ1455" t="str">
            <v>14702253</v>
          </cell>
          <cell r="AK1455">
            <v>1</v>
          </cell>
        </row>
        <row r="1456">
          <cell r="AJ1456" t="str">
            <v>22480372</v>
          </cell>
          <cell r="AK1456">
            <v>0</v>
          </cell>
        </row>
        <row r="1457">
          <cell r="AJ1457" t="str">
            <v>20580558</v>
          </cell>
          <cell r="AK1457">
            <v>0</v>
          </cell>
        </row>
        <row r="1458">
          <cell r="AJ1458" t="str">
            <v>13951967</v>
          </cell>
          <cell r="AK1458">
            <v>0</v>
          </cell>
        </row>
        <row r="1459">
          <cell r="AJ1459" t="str">
            <v>11036613</v>
          </cell>
          <cell r="AK1459">
            <v>0</v>
          </cell>
        </row>
        <row r="1460">
          <cell r="AJ1460" t="str">
            <v>20747511</v>
          </cell>
          <cell r="AK1460">
            <v>6</v>
          </cell>
        </row>
        <row r="1461">
          <cell r="AJ1461" t="str">
            <v>21834199</v>
          </cell>
          <cell r="AK1461">
            <v>0</v>
          </cell>
        </row>
        <row r="1462">
          <cell r="AJ1462" t="str">
            <v>14602877</v>
          </cell>
          <cell r="AK1462">
            <v>0</v>
          </cell>
        </row>
        <row r="1463">
          <cell r="AJ1463" t="str">
            <v>11145701</v>
          </cell>
          <cell r="AK1463">
            <v>0</v>
          </cell>
        </row>
        <row r="1464">
          <cell r="AJ1464" t="str">
            <v>11038752</v>
          </cell>
          <cell r="AK1464">
            <v>0</v>
          </cell>
        </row>
        <row r="1465">
          <cell r="AJ1465" t="str">
            <v>85111158</v>
          </cell>
          <cell r="AK1465">
            <v>1</v>
          </cell>
        </row>
        <row r="1466">
          <cell r="AJ1466" t="str">
            <v>8149064</v>
          </cell>
          <cell r="AK1466">
            <v>5</v>
          </cell>
        </row>
        <row r="1467">
          <cell r="AJ1467" t="str">
            <v>14529768 U</v>
          </cell>
          <cell r="AK1467">
            <v>0</v>
          </cell>
        </row>
        <row r="1468">
          <cell r="AJ1468" t="str">
            <v>17224375</v>
          </cell>
          <cell r="AK1468">
            <v>0</v>
          </cell>
        </row>
        <row r="1469">
          <cell r="AJ1469" t="str">
            <v>11990483</v>
          </cell>
          <cell r="AK1469">
            <v>0</v>
          </cell>
        </row>
        <row r="1470">
          <cell r="AJ1470" t="str">
            <v>11038099</v>
          </cell>
          <cell r="AK1470">
            <v>0</v>
          </cell>
        </row>
        <row r="1471">
          <cell r="AJ1471" t="str">
            <v>11419147</v>
          </cell>
          <cell r="AK1471">
            <v>0</v>
          </cell>
        </row>
        <row r="1472">
          <cell r="AJ1472" t="str">
            <v>11145311</v>
          </cell>
          <cell r="AK1472">
            <v>0</v>
          </cell>
        </row>
        <row r="1473">
          <cell r="AJ1473" t="str">
            <v>990737</v>
          </cell>
          <cell r="AK1473">
            <v>0</v>
          </cell>
        </row>
        <row r="1474">
          <cell r="AJ1474" t="str">
            <v>967749</v>
          </cell>
          <cell r="AK1474">
            <v>0</v>
          </cell>
        </row>
        <row r="1475">
          <cell r="AJ1475" t="str">
            <v>11036875</v>
          </cell>
          <cell r="AK1475">
            <v>0</v>
          </cell>
        </row>
        <row r="1476">
          <cell r="AJ1476" t="str">
            <v>1650416</v>
          </cell>
          <cell r="AK1476">
            <v>0</v>
          </cell>
        </row>
        <row r="1477">
          <cell r="AJ1477" t="str">
            <v>1650413</v>
          </cell>
          <cell r="AK1477">
            <v>0</v>
          </cell>
        </row>
        <row r="1478">
          <cell r="AJ1478" t="str">
            <v>983460</v>
          </cell>
          <cell r="AK1478">
            <v>0</v>
          </cell>
        </row>
        <row r="1479">
          <cell r="AJ1479" t="str">
            <v>1650419</v>
          </cell>
          <cell r="AK1479">
            <v>0</v>
          </cell>
        </row>
        <row r="1480">
          <cell r="AJ1480" t="str">
            <v>11037475</v>
          </cell>
          <cell r="AK1480">
            <v>0</v>
          </cell>
        </row>
        <row r="1481">
          <cell r="AJ1481" t="str">
            <v>15067335</v>
          </cell>
          <cell r="AK1481">
            <v>0</v>
          </cell>
        </row>
        <row r="1482">
          <cell r="AJ1482" t="str">
            <v>15067336</v>
          </cell>
          <cell r="AK1482">
            <v>0</v>
          </cell>
        </row>
        <row r="1483">
          <cell r="AJ1483" t="str">
            <v>11037468</v>
          </cell>
          <cell r="AK1483">
            <v>0</v>
          </cell>
        </row>
        <row r="1484">
          <cell r="AJ1484" t="str">
            <v>11036565</v>
          </cell>
          <cell r="AK1484">
            <v>0</v>
          </cell>
        </row>
        <row r="1485">
          <cell r="AJ1485" t="str">
            <v>1650378</v>
          </cell>
          <cell r="AK1485">
            <v>0</v>
          </cell>
        </row>
        <row r="1486">
          <cell r="AJ1486" t="str">
            <v> 15046262</v>
          </cell>
          <cell r="AK1486">
            <v>0</v>
          </cell>
        </row>
        <row r="1487">
          <cell r="AJ1487" t="str">
            <v>181282</v>
          </cell>
          <cell r="AK1487">
            <v>0</v>
          </cell>
        </row>
        <row r="1488">
          <cell r="AJ1488" t="str">
            <v> 17243008</v>
          </cell>
          <cell r="AK1488">
            <v>0</v>
          </cell>
        </row>
        <row r="1489">
          <cell r="AJ1489" t="str">
            <v>15046275</v>
          </cell>
          <cell r="AK1489">
            <v>0</v>
          </cell>
        </row>
        <row r="1490">
          <cell r="AJ1490" t="str">
            <v>15193803</v>
          </cell>
          <cell r="AK1490">
            <v>0</v>
          </cell>
        </row>
        <row r="1491">
          <cell r="AJ1491" t="str">
            <v>18572</v>
          </cell>
          <cell r="AK1491">
            <v>0</v>
          </cell>
        </row>
        <row r="1492">
          <cell r="AJ1492" t="str">
            <v>1650195</v>
          </cell>
          <cell r="AK1492">
            <v>0</v>
          </cell>
        </row>
        <row r="1493">
          <cell r="AJ1493" t="str">
            <v>17231036</v>
          </cell>
          <cell r="AK1493">
            <v>0</v>
          </cell>
        </row>
        <row r="1494">
          <cell r="AJ1494" t="str">
            <v> 17213117</v>
          </cell>
          <cell r="AK1494">
            <v>0</v>
          </cell>
        </row>
        <row r="1495">
          <cell r="AJ1495" t="str">
            <v>1650379</v>
          </cell>
          <cell r="AK1495">
            <v>0</v>
          </cell>
        </row>
        <row r="1496">
          <cell r="AJ1496" t="str">
            <v>1650196</v>
          </cell>
          <cell r="AK1496">
            <v>0</v>
          </cell>
        </row>
        <row r="1497">
          <cell r="AJ1497" t="str">
            <v>1650204</v>
          </cell>
          <cell r="AK1497">
            <v>0</v>
          </cell>
        </row>
        <row r="1498">
          <cell r="AJ1498" t="str">
            <v>1650179</v>
          </cell>
          <cell r="AK1498">
            <v>0</v>
          </cell>
        </row>
        <row r="1499">
          <cell r="AJ1499" t="str">
            <v>1650205</v>
          </cell>
          <cell r="AK1499">
            <v>0</v>
          </cell>
        </row>
        <row r="1500">
          <cell r="AJ1500" t="str">
            <v>11038024</v>
          </cell>
          <cell r="AK1500">
            <v>0</v>
          </cell>
        </row>
        <row r="1501">
          <cell r="AJ1501" t="str">
            <v>1650374</v>
          </cell>
          <cell r="AK1501">
            <v>0</v>
          </cell>
        </row>
        <row r="1502">
          <cell r="AJ1502" t="str">
            <v>17231040</v>
          </cell>
          <cell r="AK1502">
            <v>0</v>
          </cell>
        </row>
        <row r="1503">
          <cell r="AJ1503" t="str">
            <v>11036753</v>
          </cell>
          <cell r="AK1503">
            <v>0</v>
          </cell>
        </row>
        <row r="1504">
          <cell r="AJ1504" t="str">
            <v>11036761</v>
          </cell>
          <cell r="AK1504">
            <v>0</v>
          </cell>
        </row>
        <row r="1505">
          <cell r="AJ1505" t="str">
            <v>1650375</v>
          </cell>
          <cell r="AK1505">
            <v>0</v>
          </cell>
        </row>
        <row r="1506">
          <cell r="AJ1506" t="str">
            <v>11036945</v>
          </cell>
          <cell r="AK1506">
            <v>0</v>
          </cell>
        </row>
        <row r="1507">
          <cell r="AJ1507" t="str">
            <v>11036946</v>
          </cell>
          <cell r="AK1507">
            <v>0</v>
          </cell>
        </row>
        <row r="1508">
          <cell r="AJ1508" t="str">
            <v>11036934</v>
          </cell>
          <cell r="AK1508">
            <v>0</v>
          </cell>
        </row>
        <row r="1509">
          <cell r="AJ1509" t="str">
            <v>14509443</v>
          </cell>
          <cell r="AK1509">
            <v>6</v>
          </cell>
        </row>
        <row r="1510">
          <cell r="AJ1510" t="str">
            <v>21006103</v>
          </cell>
          <cell r="AK1510">
            <v>0</v>
          </cell>
        </row>
        <row r="1511">
          <cell r="AJ1511" t="str">
            <v>14560205</v>
          </cell>
          <cell r="AK1511">
            <v>0</v>
          </cell>
        </row>
        <row r="1512">
          <cell r="AJ1512" t="str">
            <v>21488865</v>
          </cell>
          <cell r="AK1512">
            <v>0</v>
          </cell>
        </row>
        <row r="1513">
          <cell r="AJ1513" t="str">
            <v>20740683</v>
          </cell>
          <cell r="AK1513">
            <v>0</v>
          </cell>
        </row>
        <row r="1514">
          <cell r="AJ1514" t="str">
            <v>20802191</v>
          </cell>
          <cell r="AK1514">
            <v>0</v>
          </cell>
        </row>
        <row r="1515">
          <cell r="AJ1515" t="str">
            <v>21177259</v>
          </cell>
          <cell r="AK1515">
            <v>0</v>
          </cell>
        </row>
        <row r="1516">
          <cell r="AJ1516" t="str">
            <v>21349444</v>
          </cell>
          <cell r="AK1516">
            <v>0</v>
          </cell>
        </row>
        <row r="1517">
          <cell r="AJ1517" t="str">
            <v>25309934</v>
          </cell>
          <cell r="AK1517">
            <v>0</v>
          </cell>
        </row>
        <row r="1518">
          <cell r="AJ1518" t="str">
            <v>22602940</v>
          </cell>
          <cell r="AK1518">
            <v>0</v>
          </cell>
        </row>
        <row r="1519">
          <cell r="AJ1519" t="str">
            <v>85119950</v>
          </cell>
          <cell r="AK1519">
            <v>0</v>
          </cell>
        </row>
        <row r="1520">
          <cell r="AJ1520" t="str">
            <v>1505357</v>
          </cell>
          <cell r="AK1520">
            <v>0</v>
          </cell>
        </row>
        <row r="1521">
          <cell r="AJ1521" t="str">
            <v>21342980</v>
          </cell>
          <cell r="AK1521">
            <v>0</v>
          </cell>
        </row>
        <row r="1522">
          <cell r="AJ1522" t="str">
            <v>3979606</v>
          </cell>
          <cell r="AK1522">
            <v>0</v>
          </cell>
        </row>
        <row r="1523">
          <cell r="AJ1523" t="str">
            <v>20711223</v>
          </cell>
          <cell r="AK1523">
            <v>0</v>
          </cell>
        </row>
        <row r="1524">
          <cell r="AJ1524" t="str">
            <v>3197873</v>
          </cell>
          <cell r="AK1524">
            <v>0</v>
          </cell>
        </row>
        <row r="1525">
          <cell r="AJ1525" t="str">
            <v>3092513</v>
          </cell>
          <cell r="AK1525">
            <v>0</v>
          </cell>
        </row>
        <row r="1526">
          <cell r="AJ1526" t="str">
            <v>21228153</v>
          </cell>
          <cell r="AK1526">
            <v>0</v>
          </cell>
        </row>
        <row r="1527">
          <cell r="AJ1527" t="str">
            <v>1656129</v>
          </cell>
          <cell r="AK1527">
            <v>0</v>
          </cell>
        </row>
        <row r="1528">
          <cell r="AJ1528" t="str">
            <v>1654088</v>
          </cell>
          <cell r="AK1528">
            <v>0</v>
          </cell>
        </row>
        <row r="1529">
          <cell r="AJ1529" t="str">
            <v>20760515</v>
          </cell>
          <cell r="AK1529">
            <v>0</v>
          </cell>
        </row>
        <row r="1530">
          <cell r="AJ1530" t="str">
            <v>8171737</v>
          </cell>
          <cell r="AK1530">
            <v>0</v>
          </cell>
        </row>
        <row r="1531">
          <cell r="AJ1531" t="str">
            <v>20760512</v>
          </cell>
          <cell r="AK1531">
            <v>0</v>
          </cell>
        </row>
        <row r="1532">
          <cell r="AJ1532" t="str">
            <v>1656116</v>
          </cell>
          <cell r="AK1532">
            <v>0</v>
          </cell>
        </row>
        <row r="1533">
          <cell r="AJ1533" t="str">
            <v>382565</v>
          </cell>
          <cell r="AK1533">
            <v>0</v>
          </cell>
        </row>
        <row r="1534">
          <cell r="AJ1534" t="str">
            <v>21627792</v>
          </cell>
          <cell r="AK1534">
            <v>0</v>
          </cell>
        </row>
        <row r="1535">
          <cell r="AJ1535" t="str">
            <v>20476025</v>
          </cell>
          <cell r="AK1535">
            <v>0</v>
          </cell>
        </row>
        <row r="1536">
          <cell r="AJ1536" t="str">
            <v>1656239</v>
          </cell>
          <cell r="AK1536">
            <v>0</v>
          </cell>
        </row>
        <row r="1537">
          <cell r="AJ1537" t="str">
            <v>1521943</v>
          </cell>
          <cell r="AK1537">
            <v>0</v>
          </cell>
        </row>
        <row r="1538">
          <cell r="AJ1538" t="str">
            <v>3093230</v>
          </cell>
          <cell r="AK1538">
            <v>0</v>
          </cell>
        </row>
        <row r="1539">
          <cell r="AJ1539" t="str">
            <v>1521944</v>
          </cell>
          <cell r="AK1539">
            <v>0</v>
          </cell>
        </row>
        <row r="1540">
          <cell r="AJ1540" t="str">
            <v>20872625</v>
          </cell>
          <cell r="AK1540">
            <v>0</v>
          </cell>
        </row>
        <row r="1541">
          <cell r="AJ1541" t="str">
            <v>21991154</v>
          </cell>
          <cell r="AK1541">
            <v>0</v>
          </cell>
        </row>
        <row r="1542">
          <cell r="AJ1542" t="str">
            <v>21313710</v>
          </cell>
          <cell r="AK1542">
            <v>0</v>
          </cell>
        </row>
        <row r="1543">
          <cell r="AJ1543" t="str">
            <v>14521612</v>
          </cell>
          <cell r="AK1543">
            <v>0</v>
          </cell>
        </row>
        <row r="1544">
          <cell r="AJ1544" t="str">
            <v>11714642</v>
          </cell>
          <cell r="AK1544">
            <v>0</v>
          </cell>
        </row>
        <row r="1545">
          <cell r="AJ1545" t="str">
            <v>23260134</v>
          </cell>
          <cell r="AK1545">
            <v>0</v>
          </cell>
        </row>
        <row r="1546">
          <cell r="AJ1546" t="str">
            <v>22944256</v>
          </cell>
          <cell r="AK1546">
            <v>0</v>
          </cell>
        </row>
        <row r="1547">
          <cell r="AJ1547" t="str">
            <v>22143202</v>
          </cell>
          <cell r="AK1547">
            <v>0</v>
          </cell>
        </row>
        <row r="1548">
          <cell r="AJ1548" t="str">
            <v>994514</v>
          </cell>
          <cell r="AK1548">
            <v>0</v>
          </cell>
        </row>
        <row r="1549">
          <cell r="AJ1549" t="str">
            <v>23058712</v>
          </cell>
          <cell r="AK1549">
            <v>0</v>
          </cell>
        </row>
        <row r="1550">
          <cell r="AJ1550" t="str">
            <v>3987326</v>
          </cell>
          <cell r="AK1550">
            <v>0</v>
          </cell>
        </row>
        <row r="1551">
          <cell r="AJ1551" t="str">
            <v>21702911</v>
          </cell>
          <cell r="AK1551">
            <v>0</v>
          </cell>
        </row>
        <row r="1552">
          <cell r="AJ1552" t="str">
            <v>11714789</v>
          </cell>
          <cell r="AK1552">
            <v>0</v>
          </cell>
        </row>
        <row r="1553">
          <cell r="AJ1553" t="str">
            <v>14521585</v>
          </cell>
          <cell r="AK1553">
            <v>0</v>
          </cell>
        </row>
        <row r="1554">
          <cell r="AJ1554" t="str">
            <v>14521586</v>
          </cell>
          <cell r="AK1554">
            <v>0</v>
          </cell>
        </row>
        <row r="1555">
          <cell r="AJ1555" t="str">
            <v>15104990</v>
          </cell>
          <cell r="AK1555">
            <v>0</v>
          </cell>
        </row>
        <row r="1556">
          <cell r="AJ1556" t="str">
            <v>14521589</v>
          </cell>
          <cell r="AK1556">
            <v>0</v>
          </cell>
        </row>
        <row r="1557">
          <cell r="AJ1557" t="str">
            <v>11714946</v>
          </cell>
          <cell r="AK1557">
            <v>0</v>
          </cell>
        </row>
        <row r="1558">
          <cell r="AJ1558" t="str">
            <v>11714372</v>
          </cell>
          <cell r="AK1558">
            <v>0</v>
          </cell>
        </row>
        <row r="1559">
          <cell r="AJ1559" t="str">
            <v>7118-30380</v>
          </cell>
          <cell r="AK1559">
            <v>2</v>
          </cell>
        </row>
        <row r="1560">
          <cell r="AJ1560" t="str">
            <v>20828295</v>
          </cell>
          <cell r="AK1560">
            <v>0</v>
          </cell>
        </row>
        <row r="1561">
          <cell r="AJ1561" t="str">
            <v>14596318</v>
          </cell>
          <cell r="AK1561">
            <v>0</v>
          </cell>
        </row>
        <row r="1562">
          <cell r="AJ1562" t="str">
            <v>3155151</v>
          </cell>
          <cell r="AK1562">
            <v>0</v>
          </cell>
        </row>
        <row r="1563">
          <cell r="AJ1563" t="str">
            <v>21523462</v>
          </cell>
          <cell r="AK1563">
            <v>6</v>
          </cell>
        </row>
        <row r="1564">
          <cell r="AJ1564" t="str">
            <v>21768034</v>
          </cell>
          <cell r="AK1564">
            <v>0</v>
          </cell>
        </row>
        <row r="1565">
          <cell r="AJ1565" t="str">
            <v>23070440</v>
          </cell>
          <cell r="AK1565">
            <v>0</v>
          </cell>
        </row>
        <row r="1566">
          <cell r="AJ1566" t="str">
            <v>20486228</v>
          </cell>
          <cell r="AK1566">
            <v>0</v>
          </cell>
        </row>
        <row r="1567">
          <cell r="AJ1567" t="str">
            <v>990515</v>
          </cell>
          <cell r="AK1567">
            <v>4</v>
          </cell>
        </row>
        <row r="1568">
          <cell r="AJ1568" t="str">
            <v>1542778</v>
          </cell>
          <cell r="AK1568">
            <v>6</v>
          </cell>
        </row>
        <row r="1569">
          <cell r="AJ1569" t="str">
            <v>14500130</v>
          </cell>
          <cell r="AK1569">
            <v>0</v>
          </cell>
        </row>
        <row r="1570">
          <cell r="AJ1570" t="str">
            <v>14506889</v>
          </cell>
          <cell r="AK1570">
            <v>0</v>
          </cell>
        </row>
        <row r="1571">
          <cell r="AJ1571" t="str">
            <v>14532126</v>
          </cell>
          <cell r="AK1571">
            <v>0</v>
          </cell>
        </row>
        <row r="1572">
          <cell r="AJ1572" t="str">
            <v>14550601</v>
          </cell>
          <cell r="AK1572">
            <v>6</v>
          </cell>
        </row>
        <row r="1573">
          <cell r="AJ1573" t="str">
            <v>14550602</v>
          </cell>
          <cell r="AK1573">
            <v>9</v>
          </cell>
        </row>
        <row r="1574">
          <cell r="AJ1574" t="str">
            <v>14560206</v>
          </cell>
          <cell r="AK1574">
            <v>46</v>
          </cell>
        </row>
        <row r="1575">
          <cell r="AJ1575" t="str">
            <v>14618831</v>
          </cell>
          <cell r="AK1575">
            <v>1</v>
          </cell>
        </row>
        <row r="1576">
          <cell r="AJ1576" t="str">
            <v>14881527</v>
          </cell>
          <cell r="AK1576">
            <v>5</v>
          </cell>
        </row>
        <row r="1577">
          <cell r="AJ1577" t="str">
            <v>21602040</v>
          </cell>
          <cell r="AK1577">
            <v>3</v>
          </cell>
        </row>
        <row r="1578">
          <cell r="AJ1578" t="str">
            <v>9962-00920</v>
          </cell>
          <cell r="AK1578">
            <v>6</v>
          </cell>
        </row>
        <row r="1579">
          <cell r="AJ1579" t="str">
            <v>16284724</v>
          </cell>
          <cell r="AK1579">
            <v>5</v>
          </cell>
        </row>
        <row r="1580">
          <cell r="AJ1580" t="str">
            <v>14729840</v>
          </cell>
          <cell r="AK1580">
            <v>7</v>
          </cell>
        </row>
        <row r="1581">
          <cell r="AJ1581" t="str">
            <v>21628455</v>
          </cell>
          <cell r="AK1581">
            <v>0</v>
          </cell>
        </row>
        <row r="1582">
          <cell r="AJ1582" t="str">
            <v>984752</v>
          </cell>
          <cell r="AK1582">
            <v>0</v>
          </cell>
        </row>
        <row r="1583">
          <cell r="AJ1583" t="str">
            <v>949997</v>
          </cell>
          <cell r="AK1583">
            <v>0</v>
          </cell>
        </row>
        <row r="1584">
          <cell r="AJ1584" t="str">
            <v>990487</v>
          </cell>
          <cell r="AK1584">
            <v>0</v>
          </cell>
        </row>
        <row r="1585">
          <cell r="AJ1585" t="str">
            <v>20556179</v>
          </cell>
          <cell r="AK1585">
            <v>19</v>
          </cell>
        </row>
        <row r="1586">
          <cell r="AJ1586" t="str">
            <v>20897068</v>
          </cell>
          <cell r="AK1586">
            <v>0</v>
          </cell>
        </row>
        <row r="1587">
          <cell r="AJ1587" t="str">
            <v>22004720</v>
          </cell>
          <cell r="AK1587">
            <v>0</v>
          </cell>
        </row>
        <row r="1588">
          <cell r="AJ1588" t="str">
            <v>21177275</v>
          </cell>
          <cell r="AK1588">
            <v>0</v>
          </cell>
        </row>
        <row r="1589">
          <cell r="AJ1589" t="str">
            <v>21344778</v>
          </cell>
          <cell r="AK1589">
            <v>5</v>
          </cell>
        </row>
        <row r="1590">
          <cell r="AJ1590" t="str">
            <v>20405902</v>
          </cell>
          <cell r="AK1590">
            <v>0</v>
          </cell>
        </row>
        <row r="1591">
          <cell r="AJ1591" t="str">
            <v>14527265</v>
          </cell>
          <cell r="AK1591">
            <v>0</v>
          </cell>
        </row>
        <row r="1592">
          <cell r="AJ1592" t="str">
            <v>14644223</v>
          </cell>
          <cell r="AK1592">
            <v>0</v>
          </cell>
        </row>
        <row r="1593">
          <cell r="AJ1593" t="str">
            <v>14656780</v>
          </cell>
          <cell r="AK1593">
            <v>0</v>
          </cell>
        </row>
        <row r="1594">
          <cell r="AJ1594" t="str">
            <v>85107065</v>
          </cell>
          <cell r="AK1594">
            <v>0</v>
          </cell>
        </row>
        <row r="1595">
          <cell r="AJ1595" t="str">
            <v>270797</v>
          </cell>
          <cell r="AK1595">
            <v>0</v>
          </cell>
        </row>
        <row r="1596">
          <cell r="AJ1596" t="str">
            <v>270792</v>
          </cell>
          <cell r="AK1596">
            <v>0</v>
          </cell>
        </row>
        <row r="1597">
          <cell r="AJ1597" t="str">
            <v>270929</v>
          </cell>
          <cell r="AK1597">
            <v>0</v>
          </cell>
        </row>
        <row r="1598">
          <cell r="AJ1598" t="str">
            <v>3829683</v>
          </cell>
          <cell r="AK1598">
            <v>0</v>
          </cell>
        </row>
        <row r="1599">
          <cell r="AJ1599" t="str">
            <v>876715</v>
          </cell>
          <cell r="AK1599">
            <v>0</v>
          </cell>
        </row>
        <row r="1600">
          <cell r="AJ1600" t="str">
            <v>1543574</v>
          </cell>
          <cell r="AK1600">
            <v>0</v>
          </cell>
        </row>
        <row r="1601">
          <cell r="AJ1601" t="str">
            <v>1556514</v>
          </cell>
          <cell r="AK1601">
            <v>0</v>
          </cell>
        </row>
        <row r="1602">
          <cell r="AJ1602" t="str">
            <v>1556515</v>
          </cell>
          <cell r="AK1602">
            <v>0</v>
          </cell>
        </row>
        <row r="1603">
          <cell r="AJ1603" t="str">
            <v>1546221</v>
          </cell>
          <cell r="AK1603">
            <v>0</v>
          </cell>
        </row>
        <row r="1604">
          <cell r="AJ1604" t="str">
            <v>1544410</v>
          </cell>
          <cell r="AK1604">
            <v>0</v>
          </cell>
        </row>
        <row r="1605">
          <cell r="AJ1605" t="str">
            <v>1544710</v>
          </cell>
          <cell r="AK1605">
            <v>0</v>
          </cell>
        </row>
        <row r="1606">
          <cell r="AJ1606" t="str">
            <v>967269</v>
          </cell>
          <cell r="AK1606">
            <v>0</v>
          </cell>
        </row>
        <row r="1607">
          <cell r="AJ1607" t="str">
            <v>958811</v>
          </cell>
          <cell r="AK1607">
            <v>0</v>
          </cell>
        </row>
        <row r="1608">
          <cell r="AJ1608" t="str">
            <v>3825133</v>
          </cell>
          <cell r="AK1608">
            <v>0</v>
          </cell>
        </row>
        <row r="1609">
          <cell r="AJ1609" t="str">
            <v>17417260</v>
          </cell>
          <cell r="AK1609">
            <v>0</v>
          </cell>
        </row>
        <row r="1610">
          <cell r="AJ1610" t="str">
            <v>944126</v>
          </cell>
          <cell r="AK1610">
            <v>0</v>
          </cell>
        </row>
        <row r="1611">
          <cell r="AJ1611" t="str">
            <v>17418268</v>
          </cell>
          <cell r="AK1611">
            <v>0</v>
          </cell>
        </row>
        <row r="1612">
          <cell r="AJ1612" t="str">
            <v>21054149</v>
          </cell>
          <cell r="AK1612">
            <v>0</v>
          </cell>
        </row>
        <row r="1613">
          <cell r="AJ1613" t="str">
            <v>1546458</v>
          </cell>
          <cell r="AK1613">
            <v>0</v>
          </cell>
        </row>
        <row r="1614">
          <cell r="AJ1614" t="str">
            <v>60110287</v>
          </cell>
          <cell r="AK1614">
            <v>55</v>
          </cell>
        </row>
        <row r="1615">
          <cell r="AJ1615" t="str">
            <v>60110300</v>
          </cell>
          <cell r="AK1615">
            <v>0</v>
          </cell>
        </row>
        <row r="1616">
          <cell r="AJ1616" t="str">
            <v>993680</v>
          </cell>
          <cell r="AK1616">
            <v>2</v>
          </cell>
        </row>
        <row r="1617">
          <cell r="AJ1617" t="str">
            <v>60113296</v>
          </cell>
          <cell r="AK1617">
            <v>4</v>
          </cell>
        </row>
        <row r="1618">
          <cell r="AJ1618" t="str">
            <v>14514937</v>
          </cell>
          <cell r="AK1618">
            <v>0</v>
          </cell>
        </row>
        <row r="1619">
          <cell r="AJ1619" t="str">
            <v>14523264</v>
          </cell>
          <cell r="AK1619">
            <v>2</v>
          </cell>
        </row>
        <row r="1620">
          <cell r="AJ1620" t="str">
            <v>14529762</v>
          </cell>
          <cell r="AK1620">
            <v>2</v>
          </cell>
        </row>
        <row r="1621">
          <cell r="AJ1621" t="str">
            <v>14529769</v>
          </cell>
          <cell r="AK1621">
            <v>3</v>
          </cell>
        </row>
        <row r="1622">
          <cell r="AJ1622" t="str">
            <v>14549801</v>
          </cell>
          <cell r="AK1622">
            <v>2</v>
          </cell>
        </row>
        <row r="1623">
          <cell r="AJ1623" t="str">
            <v>14566429</v>
          </cell>
          <cell r="AK1623">
            <v>18</v>
          </cell>
        </row>
        <row r="1624">
          <cell r="AJ1624" t="str">
            <v>22879098</v>
          </cell>
          <cell r="AK1624">
            <v>2</v>
          </cell>
        </row>
        <row r="1625">
          <cell r="AJ1625" t="str">
            <v>22967569</v>
          </cell>
          <cell r="AK1625">
            <v>74</v>
          </cell>
        </row>
        <row r="1626">
          <cell r="AJ1626" t="str">
            <v>7117-30180</v>
          </cell>
          <cell r="AK1626">
            <v>0</v>
          </cell>
        </row>
        <row r="1627">
          <cell r="AJ1627" t="str">
            <v>8230-03590</v>
          </cell>
          <cell r="AK1627">
            <v>2</v>
          </cell>
        </row>
        <row r="1628">
          <cell r="AJ1628" t="str">
            <v>60113082</v>
          </cell>
          <cell r="AK1628">
            <v>0</v>
          </cell>
        </row>
        <row r="1629">
          <cell r="AJ1629" t="str">
            <v>14535153</v>
          </cell>
          <cell r="AK1629">
            <v>0</v>
          </cell>
        </row>
        <row r="1630">
          <cell r="AJ1630" t="str">
            <v>14535154</v>
          </cell>
          <cell r="AK1630">
            <v>0</v>
          </cell>
        </row>
        <row r="1631">
          <cell r="AJ1631" t="str">
            <v>21050240</v>
          </cell>
          <cell r="AK1631">
            <v>0</v>
          </cell>
        </row>
        <row r="1632">
          <cell r="AJ1632" t="str">
            <v>13960632</v>
          </cell>
          <cell r="AK1632">
            <v>0</v>
          </cell>
        </row>
        <row r="1633">
          <cell r="AJ1633" t="str">
            <v>17225941</v>
          </cell>
          <cell r="AK1633">
            <v>0</v>
          </cell>
        </row>
        <row r="1634">
          <cell r="AJ1634" t="str">
            <v>13949278</v>
          </cell>
          <cell r="AK1634">
            <v>0</v>
          </cell>
        </row>
        <row r="1635">
          <cell r="AJ1635" t="str">
            <v>3183207</v>
          </cell>
          <cell r="AK1635">
            <v>0</v>
          </cell>
        </row>
        <row r="1636">
          <cell r="AJ1636" t="str">
            <v>15127201</v>
          </cell>
          <cell r="AK1636">
            <v>0</v>
          </cell>
        </row>
        <row r="1637">
          <cell r="AJ1637" t="str">
            <v>60113169</v>
          </cell>
          <cell r="AK1637">
            <v>0</v>
          </cell>
        </row>
        <row r="1638">
          <cell r="AJ1638" t="str">
            <v>22081687</v>
          </cell>
          <cell r="AK1638">
            <v>0</v>
          </cell>
        </row>
        <row r="1639">
          <cell r="AJ1639" t="str">
            <v>996457</v>
          </cell>
          <cell r="AK1639">
            <v>0</v>
          </cell>
        </row>
        <row r="1640">
          <cell r="AJ1640" t="str">
            <v>13965180</v>
          </cell>
          <cell r="AK1640">
            <v>0</v>
          </cell>
        </row>
        <row r="1641">
          <cell r="AJ1641" t="str">
            <v>21549016</v>
          </cell>
          <cell r="AK1641">
            <v>0</v>
          </cell>
        </row>
        <row r="1642">
          <cell r="AJ1642" t="str">
            <v>4914504</v>
          </cell>
          <cell r="AK1642">
            <v>1</v>
          </cell>
        </row>
        <row r="1643">
          <cell r="AJ1643" t="str">
            <v>15011856</v>
          </cell>
          <cell r="AK1643">
            <v>1</v>
          </cell>
        </row>
        <row r="1644">
          <cell r="AJ1644" t="str">
            <v>20798191</v>
          </cell>
          <cell r="AK1644">
            <v>0</v>
          </cell>
        </row>
        <row r="1645">
          <cell r="AJ1645" t="str">
            <v>22902431</v>
          </cell>
          <cell r="AK1645">
            <v>0</v>
          </cell>
        </row>
        <row r="1646">
          <cell r="AJ1646" t="str">
            <v>20797603</v>
          </cell>
          <cell r="AK1646">
            <v>0</v>
          </cell>
        </row>
        <row r="1647">
          <cell r="AJ1647" t="str">
            <v>994396</v>
          </cell>
          <cell r="AK1647">
            <v>0</v>
          </cell>
        </row>
        <row r="1648">
          <cell r="AJ1648" t="str">
            <v>994208</v>
          </cell>
          <cell r="AK1648">
            <v>0</v>
          </cell>
        </row>
        <row r="1649">
          <cell r="AJ1649" t="str">
            <v>21986056</v>
          </cell>
          <cell r="AK1649">
            <v>0</v>
          </cell>
        </row>
        <row r="1650">
          <cell r="AJ1650" t="str">
            <v>85103779</v>
          </cell>
          <cell r="AK1650">
            <v>0</v>
          </cell>
        </row>
        <row r="1651">
          <cell r="AJ1651" t="str">
            <v>21429955</v>
          </cell>
          <cell r="AK1651">
            <v>0</v>
          </cell>
        </row>
        <row r="1652">
          <cell r="AJ1652" t="str">
            <v>990951</v>
          </cell>
          <cell r="AK1652">
            <v>0</v>
          </cell>
        </row>
        <row r="1653">
          <cell r="AJ1653" t="str">
            <v>984826</v>
          </cell>
          <cell r="AK1653">
            <v>0</v>
          </cell>
        </row>
        <row r="1654">
          <cell r="AJ1654" t="str">
            <v>983715</v>
          </cell>
          <cell r="AK1654">
            <v>0</v>
          </cell>
        </row>
        <row r="1655">
          <cell r="AJ1655" t="str">
            <v>21019159</v>
          </cell>
          <cell r="AK1655">
            <v>0</v>
          </cell>
        </row>
        <row r="1656">
          <cell r="AJ1656" t="str">
            <v>14570931</v>
          </cell>
          <cell r="AK1656">
            <v>3</v>
          </cell>
        </row>
        <row r="1657">
          <cell r="AJ1657" t="str">
            <v>14688861</v>
          </cell>
          <cell r="AK1657">
            <v>3</v>
          </cell>
        </row>
        <row r="1658">
          <cell r="AJ1658" t="str">
            <v>14589140</v>
          </cell>
          <cell r="AK1658">
            <v>0</v>
          </cell>
        </row>
        <row r="1659">
          <cell r="AJ1659" t="str">
            <v>20976003</v>
          </cell>
          <cell r="AK1659">
            <v>0</v>
          </cell>
        </row>
        <row r="1660">
          <cell r="AJ1660" t="str">
            <v>20807510</v>
          </cell>
          <cell r="AK1660">
            <v>0</v>
          </cell>
        </row>
        <row r="1661">
          <cell r="AJ1661" t="str">
            <v>21510072</v>
          </cell>
          <cell r="AK1661">
            <v>0</v>
          </cell>
        </row>
        <row r="1662">
          <cell r="AJ1662" t="str">
            <v>9411-92321</v>
          </cell>
          <cell r="AK1662">
            <v>0</v>
          </cell>
        </row>
        <row r="1663">
          <cell r="AJ1663" t="str">
            <v>14629718</v>
          </cell>
          <cell r="AK1663">
            <v>0</v>
          </cell>
        </row>
        <row r="1664">
          <cell r="AJ1664" t="str">
            <v>14636711</v>
          </cell>
          <cell r="AK1664">
            <v>0</v>
          </cell>
        </row>
        <row r="1665">
          <cell r="AJ1665" t="str">
            <v>14636709</v>
          </cell>
          <cell r="AK1665">
            <v>0</v>
          </cell>
        </row>
        <row r="1666">
          <cell r="AJ1666" t="str">
            <v>22383382</v>
          </cell>
          <cell r="AK1666">
            <v>0</v>
          </cell>
        </row>
        <row r="1667">
          <cell r="AJ1667" t="str">
            <v>14514330</v>
          </cell>
          <cell r="AK1667">
            <v>0</v>
          </cell>
        </row>
        <row r="1668">
          <cell r="AJ1668" t="str">
            <v>14558386</v>
          </cell>
          <cell r="AK1668">
            <v>0</v>
          </cell>
        </row>
        <row r="1669">
          <cell r="AJ1669" t="str">
            <v>14558387</v>
          </cell>
          <cell r="AK1669">
            <v>0</v>
          </cell>
        </row>
        <row r="1670">
          <cell r="AJ1670" t="str">
            <v>14589139</v>
          </cell>
          <cell r="AK1670">
            <v>0</v>
          </cell>
        </row>
        <row r="1671">
          <cell r="AJ1671" t="str">
            <v>20799056</v>
          </cell>
          <cell r="AK1671">
            <v>0</v>
          </cell>
        </row>
        <row r="1672">
          <cell r="AJ1672" t="str">
            <v>20459837</v>
          </cell>
          <cell r="AK1672">
            <v>1</v>
          </cell>
        </row>
        <row r="1673">
          <cell r="AJ1673" t="str">
            <v>20459191</v>
          </cell>
          <cell r="AK1673">
            <v>0</v>
          </cell>
        </row>
        <row r="1674">
          <cell r="AJ1674" t="str">
            <v>21278213</v>
          </cell>
          <cell r="AK1674">
            <v>0</v>
          </cell>
        </row>
        <row r="1675">
          <cell r="AJ1675" t="str">
            <v>20555084</v>
          </cell>
          <cell r="AK1675">
            <v>0</v>
          </cell>
        </row>
        <row r="1676">
          <cell r="AJ1676" t="str">
            <v>14689660</v>
          </cell>
          <cell r="AK1676">
            <v>0</v>
          </cell>
        </row>
        <row r="1677">
          <cell r="AJ1677" t="str">
            <v>11700426</v>
          </cell>
          <cell r="AK1677">
            <v>0</v>
          </cell>
        </row>
        <row r="1678">
          <cell r="AJ1678" t="str">
            <v>110449Z00B</v>
          </cell>
          <cell r="AK1678">
            <v>0</v>
          </cell>
        </row>
        <row r="1679">
          <cell r="AJ1679" t="str">
            <v>140359Z00C</v>
          </cell>
          <cell r="AK1679">
            <v>0</v>
          </cell>
        </row>
        <row r="1680">
          <cell r="AJ1680" t="str">
            <v>231529Z00A</v>
          </cell>
          <cell r="AK1680">
            <v>0</v>
          </cell>
        </row>
        <row r="1681">
          <cell r="AJ1681" t="str">
            <v>5220844736</v>
          </cell>
          <cell r="AK1681">
            <v>0</v>
          </cell>
        </row>
        <row r="1682">
          <cell r="AJ1682" t="str">
            <v>233949Z00A</v>
          </cell>
          <cell r="AK1682">
            <v>0</v>
          </cell>
        </row>
        <row r="1683">
          <cell r="AJ1683" t="str">
            <v>381669Z08E</v>
          </cell>
          <cell r="AK1683">
            <v>0</v>
          </cell>
        </row>
        <row r="1684">
          <cell r="AJ1684" t="str">
            <v>5222879255</v>
          </cell>
          <cell r="AK1684">
            <v>0</v>
          </cell>
        </row>
        <row r="1685">
          <cell r="AJ1685" t="str">
            <v>5222879254</v>
          </cell>
          <cell r="AK1685">
            <v>0</v>
          </cell>
        </row>
        <row r="1686">
          <cell r="AJ1686" t="str">
            <v>5222086413</v>
          </cell>
          <cell r="AK1686">
            <v>0</v>
          </cell>
        </row>
        <row r="1687">
          <cell r="AJ1687" t="str">
            <v>5221779548</v>
          </cell>
          <cell r="AK1687">
            <v>0</v>
          </cell>
        </row>
        <row r="1688">
          <cell r="AJ1688" t="str">
            <v>120409Z00B</v>
          </cell>
          <cell r="AK1688">
            <v>0</v>
          </cell>
        </row>
        <row r="1689">
          <cell r="AJ1689" t="str">
            <v>132079Z01B</v>
          </cell>
          <cell r="AK1689">
            <v>0</v>
          </cell>
        </row>
        <row r="1690">
          <cell r="AJ1690" t="str">
            <v>130399Z00A</v>
          </cell>
          <cell r="AK1690">
            <v>0</v>
          </cell>
        </row>
        <row r="1691">
          <cell r="AJ1691" t="str">
            <v>142319Z00B</v>
          </cell>
          <cell r="AK1691">
            <v>0</v>
          </cell>
        </row>
        <row r="1692">
          <cell r="AJ1692" t="str">
            <v>140059Z00E</v>
          </cell>
          <cell r="AK1692">
            <v>0</v>
          </cell>
        </row>
        <row r="1693">
          <cell r="AJ1693" t="str">
            <v>210199Z01A</v>
          </cell>
          <cell r="AK1693">
            <v>0</v>
          </cell>
        </row>
        <row r="1694">
          <cell r="AJ1694" t="str">
            <v>214619Z00C</v>
          </cell>
          <cell r="AK1694">
            <v>0</v>
          </cell>
        </row>
        <row r="1695">
          <cell r="AJ1695" t="str">
            <v>201269Z01A</v>
          </cell>
          <cell r="AK1695">
            <v>0</v>
          </cell>
        </row>
        <row r="1696">
          <cell r="AJ1696" t="str">
            <v>5260111168</v>
          </cell>
          <cell r="AK1696">
            <v>0</v>
          </cell>
        </row>
        <row r="1697">
          <cell r="AJ1697" t="str">
            <v>328339Z07A</v>
          </cell>
          <cell r="AK1697">
            <v>0</v>
          </cell>
        </row>
        <row r="1698">
          <cell r="AJ1698" t="str">
            <v>0112581074</v>
          </cell>
          <cell r="AK1698">
            <v>0</v>
          </cell>
        </row>
        <row r="1699">
          <cell r="AJ1699" t="str">
            <v>0122580024</v>
          </cell>
          <cell r="AK1699">
            <v>0</v>
          </cell>
        </row>
        <row r="1700">
          <cell r="AJ1700" t="str">
            <v>381669Z09A</v>
          </cell>
          <cell r="AK1700">
            <v>0</v>
          </cell>
        </row>
        <row r="1701">
          <cell r="AJ1701" t="str">
            <v>14502645</v>
          </cell>
          <cell r="AK1701">
            <v>0</v>
          </cell>
        </row>
        <row r="1702">
          <cell r="AJ1702" t="str">
            <v>7223-00340(OEM)</v>
          </cell>
          <cell r="AK1702">
            <v>0</v>
          </cell>
        </row>
        <row r="1703">
          <cell r="AJ1703" t="str">
            <v>14683330</v>
          </cell>
          <cell r="AK1703">
            <v>0</v>
          </cell>
        </row>
        <row r="1704">
          <cell r="AJ1704" t="str">
            <v>14686458</v>
          </cell>
          <cell r="AK1704">
            <v>0</v>
          </cell>
        </row>
        <row r="1705">
          <cell r="AJ1705" t="str">
            <v>20412286</v>
          </cell>
          <cell r="AK1705">
            <v>0</v>
          </cell>
        </row>
        <row r="1706">
          <cell r="AJ1706" t="str">
            <v>14589136</v>
          </cell>
          <cell r="AK1706">
            <v>10</v>
          </cell>
        </row>
        <row r="1707">
          <cell r="AJ1707" t="str">
            <v>1146-06880</v>
          </cell>
          <cell r="AK1707">
            <v>5</v>
          </cell>
        </row>
        <row r="1708">
          <cell r="AJ1708" t="str">
            <v>20459828</v>
          </cell>
          <cell r="AK1708">
            <v>0</v>
          </cell>
        </row>
        <row r="1709">
          <cell r="AJ1709" t="str">
            <v>14506558</v>
          </cell>
          <cell r="AK1709">
            <v>0</v>
          </cell>
        </row>
        <row r="1710">
          <cell r="AJ1710" t="str">
            <v>14508017</v>
          </cell>
          <cell r="AK1710">
            <v>0</v>
          </cell>
        </row>
        <row r="1711">
          <cell r="AJ1711" t="str">
            <v>14531154</v>
          </cell>
          <cell r="AK1711">
            <v>0</v>
          </cell>
        </row>
        <row r="1712">
          <cell r="AJ1712" t="str">
            <v>14619246</v>
          </cell>
          <cell r="AK1712">
            <v>1</v>
          </cell>
        </row>
        <row r="1713">
          <cell r="AJ1713" t="str">
            <v>993477</v>
          </cell>
          <cell r="AK1713">
            <v>6</v>
          </cell>
        </row>
        <row r="1714">
          <cell r="AJ1714" t="str">
            <v>14672144</v>
          </cell>
          <cell r="AK1714">
            <v>2</v>
          </cell>
        </row>
        <row r="1715">
          <cell r="AJ1715" t="str">
            <v>20405885</v>
          </cell>
          <cell r="AK1715">
            <v>6</v>
          </cell>
        </row>
        <row r="1716">
          <cell r="AJ1716" t="str">
            <v>20542497</v>
          </cell>
          <cell r="AK1716">
            <v>3</v>
          </cell>
        </row>
        <row r="1717">
          <cell r="AJ1717" t="str">
            <v>23307415</v>
          </cell>
          <cell r="AK1717">
            <v>4</v>
          </cell>
        </row>
        <row r="1718">
          <cell r="AJ1718" t="str">
            <v>20798186</v>
          </cell>
          <cell r="AK1718">
            <v>0</v>
          </cell>
        </row>
        <row r="1719">
          <cell r="AJ1719" t="str">
            <v>21900852</v>
          </cell>
          <cell r="AK1719">
            <v>0</v>
          </cell>
        </row>
        <row r="1720">
          <cell r="AJ1720" t="str">
            <v>21412639</v>
          </cell>
          <cell r="AK1720">
            <v>0</v>
          </cell>
        </row>
        <row r="1721">
          <cell r="AJ1721" t="str">
            <v>21267844</v>
          </cell>
          <cell r="AK1721">
            <v>0</v>
          </cell>
        </row>
        <row r="1722">
          <cell r="AJ1722" t="str">
            <v>20855371</v>
          </cell>
          <cell r="AK1722">
            <v>0</v>
          </cell>
        </row>
        <row r="1723">
          <cell r="AJ1723" t="str">
            <v>953053</v>
          </cell>
          <cell r="AK1723">
            <v>0</v>
          </cell>
        </row>
        <row r="1724">
          <cell r="AJ1724" t="str">
            <v>975675</v>
          </cell>
          <cell r="AK1724">
            <v>0</v>
          </cell>
        </row>
        <row r="1725">
          <cell r="AJ1725" t="str">
            <v>992065</v>
          </cell>
          <cell r="AK1725">
            <v>0</v>
          </cell>
        </row>
        <row r="1726">
          <cell r="AJ1726" t="str">
            <v>20544325</v>
          </cell>
          <cell r="AK1726">
            <v>0</v>
          </cell>
        </row>
        <row r="1727">
          <cell r="AJ1727" t="str">
            <v>948645</v>
          </cell>
          <cell r="AK1727">
            <v>0</v>
          </cell>
        </row>
        <row r="1728">
          <cell r="AJ1728" t="str">
            <v>966362</v>
          </cell>
          <cell r="AK1728">
            <v>0</v>
          </cell>
        </row>
        <row r="1729">
          <cell r="AJ1729" t="str">
            <v>20503552</v>
          </cell>
          <cell r="AK1729">
            <v>0</v>
          </cell>
        </row>
        <row r="1730">
          <cell r="AJ1730" t="str">
            <v>20529262</v>
          </cell>
          <cell r="AK1730">
            <v>0</v>
          </cell>
        </row>
        <row r="1731">
          <cell r="AJ1731" t="str">
            <v>20587125</v>
          </cell>
          <cell r="AK1731">
            <v>0</v>
          </cell>
        </row>
        <row r="1732">
          <cell r="AJ1732" t="str">
            <v>14576154</v>
          </cell>
          <cell r="AK1732">
            <v>0</v>
          </cell>
        </row>
        <row r="1733">
          <cell r="AJ1733" t="str">
            <v>14603661</v>
          </cell>
          <cell r="AK1733">
            <v>0</v>
          </cell>
        </row>
        <row r="1734">
          <cell r="AJ1734" t="str">
            <v>17411510</v>
          </cell>
          <cell r="AK1734">
            <v>0</v>
          </cell>
        </row>
        <row r="1735">
          <cell r="AJ1735" t="str">
            <v>984734</v>
          </cell>
          <cell r="AK1735">
            <v>0</v>
          </cell>
        </row>
        <row r="1736">
          <cell r="AJ1736" t="str">
            <v>984753</v>
          </cell>
          <cell r="AK1736">
            <v>0</v>
          </cell>
        </row>
        <row r="1737">
          <cell r="AJ1737" t="str">
            <v>990944</v>
          </cell>
          <cell r="AK1737">
            <v>0</v>
          </cell>
        </row>
        <row r="1738">
          <cell r="AJ1738" t="str">
            <v>984871</v>
          </cell>
          <cell r="AK1738">
            <v>0</v>
          </cell>
        </row>
        <row r="1739">
          <cell r="AJ1739" t="str">
            <v>990232</v>
          </cell>
          <cell r="AK1739">
            <v>0</v>
          </cell>
        </row>
        <row r="1740">
          <cell r="AJ1740" t="str">
            <v>8149891</v>
          </cell>
          <cell r="AK1740">
            <v>0</v>
          </cell>
        </row>
        <row r="1741">
          <cell r="AJ1741" t="str">
            <v>21176296</v>
          </cell>
          <cell r="AK1741">
            <v>0</v>
          </cell>
        </row>
        <row r="1742">
          <cell r="AJ1742" t="str">
            <v>21294978</v>
          </cell>
          <cell r="AK1742">
            <v>0</v>
          </cell>
        </row>
        <row r="1743">
          <cell r="AJ1743" t="str">
            <v>21610676</v>
          </cell>
          <cell r="AK1743">
            <v>6</v>
          </cell>
        </row>
        <row r="1744">
          <cell r="AJ1744" t="str">
            <v>995658</v>
          </cell>
          <cell r="AK1744">
            <v>0</v>
          </cell>
        </row>
        <row r="1745">
          <cell r="AJ1745" t="str">
            <v>984744</v>
          </cell>
          <cell r="AK1745">
            <v>0</v>
          </cell>
        </row>
        <row r="1746">
          <cell r="AJ1746" t="str">
            <v>990813</v>
          </cell>
          <cell r="AK1746">
            <v>0</v>
          </cell>
        </row>
        <row r="1747">
          <cell r="AJ1747" t="str">
            <v>984857</v>
          </cell>
          <cell r="AK1747">
            <v>0</v>
          </cell>
        </row>
        <row r="1748">
          <cell r="AJ1748" t="str">
            <v>984996</v>
          </cell>
          <cell r="AK1748">
            <v>0</v>
          </cell>
        </row>
        <row r="1749">
          <cell r="AJ1749" t="str">
            <v>1676806</v>
          </cell>
          <cell r="AK1749">
            <v>0</v>
          </cell>
        </row>
        <row r="1750">
          <cell r="AJ1750" t="str">
            <v>3175878</v>
          </cell>
          <cell r="AK1750">
            <v>0</v>
          </cell>
        </row>
        <row r="1751">
          <cell r="AJ1751" t="str">
            <v>20440738</v>
          </cell>
          <cell r="AK1751">
            <v>0</v>
          </cell>
        </row>
        <row r="1752">
          <cell r="AJ1752" t="str">
            <v>20476865</v>
          </cell>
          <cell r="AK1752">
            <v>0</v>
          </cell>
        </row>
        <row r="1753">
          <cell r="AJ1753" t="str">
            <v>22189555</v>
          </cell>
          <cell r="AK1753">
            <v>0</v>
          </cell>
        </row>
        <row r="1754">
          <cell r="AJ1754" t="str">
            <v>20556411</v>
          </cell>
          <cell r="AK1754">
            <v>0</v>
          </cell>
        </row>
        <row r="1755">
          <cell r="AJ1755" t="str">
            <v>20808095</v>
          </cell>
          <cell r="AK1755">
            <v>0</v>
          </cell>
        </row>
        <row r="1756">
          <cell r="AJ1756" t="str">
            <v>21176297</v>
          </cell>
          <cell r="AK1756">
            <v>0</v>
          </cell>
        </row>
        <row r="1757">
          <cell r="AJ1757" t="str">
            <v>14509377</v>
          </cell>
          <cell r="AK1757">
            <v>0</v>
          </cell>
        </row>
        <row r="1758">
          <cell r="AJ1758" t="str">
            <v>20722238</v>
          </cell>
          <cell r="AK1758">
            <v>0</v>
          </cell>
        </row>
        <row r="1759">
          <cell r="AJ1759" t="str">
            <v>20590488</v>
          </cell>
          <cell r="AK1759">
            <v>0</v>
          </cell>
        </row>
        <row r="1760">
          <cell r="AJ1760" t="str">
            <v>15035179</v>
          </cell>
          <cell r="AK1760">
            <v>0</v>
          </cell>
        </row>
        <row r="1761">
          <cell r="AJ1761" t="str">
            <v>21334079</v>
          </cell>
          <cell r="AK1761">
            <v>0</v>
          </cell>
        </row>
        <row r="1762">
          <cell r="AJ1762" t="str">
            <v>21632997</v>
          </cell>
          <cell r="AK1762">
            <v>0</v>
          </cell>
        </row>
        <row r="1763">
          <cell r="AJ1763" t="str">
            <v>20924435</v>
          </cell>
          <cell r="AK1763">
            <v>0</v>
          </cell>
        </row>
        <row r="1764">
          <cell r="AJ1764" t="str">
            <v>22890696</v>
          </cell>
          <cell r="AK1764">
            <v>0</v>
          </cell>
        </row>
        <row r="1765">
          <cell r="AJ1765" t="str">
            <v>20815558</v>
          </cell>
          <cell r="AK1765">
            <v>0</v>
          </cell>
        </row>
        <row r="1766">
          <cell r="AJ1766" t="str">
            <v>21185139</v>
          </cell>
          <cell r="AK1766">
            <v>0</v>
          </cell>
        </row>
        <row r="1767">
          <cell r="AJ1767" t="str">
            <v>20554268</v>
          </cell>
          <cell r="AK1767">
            <v>0</v>
          </cell>
        </row>
        <row r="1768">
          <cell r="AJ1768" t="str">
            <v>8131198</v>
          </cell>
          <cell r="AK1768">
            <v>0</v>
          </cell>
        </row>
        <row r="1769">
          <cell r="AJ1769" t="str">
            <v>20553753</v>
          </cell>
          <cell r="AK1769">
            <v>0</v>
          </cell>
        </row>
        <row r="1770">
          <cell r="AJ1770" t="str">
            <v>22411770</v>
          </cell>
          <cell r="AK1770">
            <v>0</v>
          </cell>
        </row>
        <row r="1771">
          <cell r="AJ1771" t="str">
            <v>21720376</v>
          </cell>
          <cell r="AK1771">
            <v>0</v>
          </cell>
        </row>
        <row r="1772">
          <cell r="AJ1772" t="str">
            <v>21497512</v>
          </cell>
          <cell r="AK1772">
            <v>0</v>
          </cell>
        </row>
        <row r="1773">
          <cell r="AJ1773" t="str">
            <v>20998367</v>
          </cell>
          <cell r="AK1773">
            <v>0</v>
          </cell>
        </row>
        <row r="1774">
          <cell r="AJ1774" t="str">
            <v>276948</v>
          </cell>
          <cell r="AK1774">
            <v>0</v>
          </cell>
        </row>
        <row r="1775">
          <cell r="AJ1775" t="str">
            <v>21352841</v>
          </cell>
          <cell r="AK1775">
            <v>0</v>
          </cell>
        </row>
        <row r="1776">
          <cell r="AJ1776" t="str">
            <v>20479613</v>
          </cell>
          <cell r="AK1776">
            <v>0</v>
          </cell>
        </row>
        <row r="1777">
          <cell r="AJ1777" t="str">
            <v>968052</v>
          </cell>
          <cell r="AK1777">
            <v>0</v>
          </cell>
        </row>
        <row r="1778">
          <cell r="AJ1778" t="str">
            <v>21875781</v>
          </cell>
          <cell r="AK1778">
            <v>0</v>
          </cell>
        </row>
        <row r="1779">
          <cell r="AJ1779" t="str">
            <v>21192875</v>
          </cell>
          <cell r="AK1779">
            <v>0</v>
          </cell>
        </row>
        <row r="1780">
          <cell r="AJ1780" t="str">
            <v>3838617</v>
          </cell>
          <cell r="AK1780">
            <v>0</v>
          </cell>
        </row>
        <row r="1781">
          <cell r="AJ1781" t="str">
            <v>20430376</v>
          </cell>
          <cell r="AK1781">
            <v>0</v>
          </cell>
        </row>
        <row r="1782">
          <cell r="AJ1782" t="str">
            <v>20527407</v>
          </cell>
          <cell r="AK1782">
            <v>0</v>
          </cell>
        </row>
        <row r="1783">
          <cell r="AJ1783" t="str">
            <v>20743007</v>
          </cell>
          <cell r="AK1783">
            <v>0</v>
          </cell>
        </row>
        <row r="1784">
          <cell r="AJ1784" t="str">
            <v>21012985</v>
          </cell>
          <cell r="AK1784">
            <v>0</v>
          </cell>
        </row>
        <row r="1785">
          <cell r="AJ1785" t="str">
            <v>22435058</v>
          </cell>
          <cell r="AK1785">
            <v>0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</sheetNames>
    <sheetDataSet>
      <sheetData sheetId="0" refreshError="1"/>
      <sheetData sheetId="1" refreshError="1"/>
      <sheetData sheetId="2" refreshError="1">
        <row r="4">
          <cell r="AJ4" t="str">
            <v>14612206</v>
          </cell>
          <cell r="AK4">
            <v>1</v>
          </cell>
        </row>
        <row r="5">
          <cell r="AJ5" t="str">
            <v>14551156</v>
          </cell>
          <cell r="AK5">
            <v>0</v>
          </cell>
        </row>
        <row r="6">
          <cell r="AJ6" t="str">
            <v>1036-00290</v>
          </cell>
          <cell r="AK6">
            <v>1</v>
          </cell>
        </row>
        <row r="7">
          <cell r="AJ7" t="str">
            <v>14502011</v>
          </cell>
          <cell r="AK7">
            <v>2</v>
          </cell>
        </row>
        <row r="8">
          <cell r="AJ8" t="str">
            <v>14504164</v>
          </cell>
          <cell r="AK8">
            <v>2</v>
          </cell>
        </row>
        <row r="9">
          <cell r="AJ9" t="str">
            <v>14506666</v>
          </cell>
          <cell r="AK9">
            <v>9</v>
          </cell>
        </row>
        <row r="10">
          <cell r="AJ10" t="str">
            <v>14506972</v>
          </cell>
          <cell r="AK10">
            <v>2</v>
          </cell>
        </row>
        <row r="11">
          <cell r="AJ11" t="str">
            <v>14506974</v>
          </cell>
          <cell r="AK11">
            <v>9</v>
          </cell>
        </row>
        <row r="12">
          <cell r="AJ12" t="str">
            <v>14510060</v>
          </cell>
          <cell r="AK12">
            <v>5</v>
          </cell>
        </row>
        <row r="13">
          <cell r="AJ13" t="str">
            <v>14518702</v>
          </cell>
          <cell r="AK13">
            <v>2</v>
          </cell>
        </row>
        <row r="14">
          <cell r="AJ14" t="str">
            <v>14522475</v>
          </cell>
          <cell r="AK14">
            <v>2</v>
          </cell>
        </row>
        <row r="15">
          <cell r="AJ15" t="str">
            <v>14522896</v>
          </cell>
          <cell r="AK15">
            <v>2</v>
          </cell>
        </row>
        <row r="16">
          <cell r="AJ16" t="str">
            <v>14528282</v>
          </cell>
          <cell r="AK16">
            <v>2</v>
          </cell>
        </row>
        <row r="17">
          <cell r="AJ17" t="str">
            <v>14528723</v>
          </cell>
          <cell r="AK17">
            <v>0</v>
          </cell>
        </row>
        <row r="18">
          <cell r="AJ18" t="str">
            <v>14528727</v>
          </cell>
          <cell r="AK18">
            <v>2</v>
          </cell>
        </row>
        <row r="19">
          <cell r="AJ19" t="str">
            <v>14529771</v>
          </cell>
          <cell r="AK19">
            <v>6</v>
          </cell>
        </row>
        <row r="20">
          <cell r="AJ20" t="str">
            <v>14529772</v>
          </cell>
          <cell r="AK20">
            <v>2</v>
          </cell>
        </row>
        <row r="21">
          <cell r="AJ21" t="str">
            <v>14529774</v>
          </cell>
          <cell r="AK21">
            <v>1</v>
          </cell>
        </row>
        <row r="22">
          <cell r="AJ22" t="str">
            <v>14536672</v>
          </cell>
          <cell r="AK22">
            <v>3</v>
          </cell>
        </row>
        <row r="23">
          <cell r="AJ23" t="str">
            <v>14547266</v>
          </cell>
          <cell r="AK23">
            <v>0</v>
          </cell>
        </row>
        <row r="24">
          <cell r="AJ24" t="str">
            <v>14547272</v>
          </cell>
          <cell r="AK24">
            <v>5</v>
          </cell>
        </row>
        <row r="25">
          <cell r="AJ25" t="str">
            <v>14547279</v>
          </cell>
          <cell r="AK25">
            <v>2</v>
          </cell>
        </row>
        <row r="26">
          <cell r="AJ26" t="str">
            <v>14551153</v>
          </cell>
          <cell r="AK26">
            <v>2</v>
          </cell>
        </row>
        <row r="27">
          <cell r="AJ27" t="str">
            <v>14566418</v>
          </cell>
          <cell r="AK27">
            <v>6</v>
          </cell>
        </row>
        <row r="28">
          <cell r="AJ28" t="str">
            <v>14570930</v>
          </cell>
          <cell r="AK28">
            <v>2</v>
          </cell>
        </row>
        <row r="29">
          <cell r="AJ29" t="str">
            <v>14572694</v>
          </cell>
          <cell r="AK29">
            <v>2</v>
          </cell>
        </row>
        <row r="30">
          <cell r="AJ30" t="str">
            <v>14575662</v>
          </cell>
          <cell r="AK30">
            <v>2</v>
          </cell>
        </row>
        <row r="31">
          <cell r="AJ31" t="str">
            <v>14575663</v>
          </cell>
          <cell r="AK31">
            <v>0</v>
          </cell>
        </row>
        <row r="32">
          <cell r="AJ32" t="str">
            <v>14596317</v>
          </cell>
          <cell r="AK32">
            <v>2</v>
          </cell>
        </row>
        <row r="33">
          <cell r="AJ33" t="str">
            <v>14596318</v>
          </cell>
          <cell r="AK33">
            <v>6</v>
          </cell>
        </row>
        <row r="34">
          <cell r="AJ34" t="str">
            <v>14601423</v>
          </cell>
          <cell r="AK34">
            <v>7</v>
          </cell>
        </row>
        <row r="35">
          <cell r="AJ35" t="str">
            <v>14632840</v>
          </cell>
          <cell r="AK35">
            <v>2</v>
          </cell>
        </row>
        <row r="36">
          <cell r="AJ36" t="str">
            <v>7117-15230</v>
          </cell>
          <cell r="AK36">
            <v>0</v>
          </cell>
        </row>
        <row r="37">
          <cell r="AJ37" t="str">
            <v>7117-30190</v>
          </cell>
          <cell r="AK37">
            <v>2</v>
          </cell>
        </row>
        <row r="38">
          <cell r="AJ38" t="str">
            <v>7117-30330</v>
          </cell>
          <cell r="AK38">
            <v>3</v>
          </cell>
        </row>
        <row r="39">
          <cell r="AJ39" t="str">
            <v>7117-38371</v>
          </cell>
          <cell r="AK39">
            <v>2</v>
          </cell>
        </row>
        <row r="40">
          <cell r="AJ40" t="str">
            <v>7117-38400</v>
          </cell>
          <cell r="AK40">
            <v>2</v>
          </cell>
        </row>
        <row r="41">
          <cell r="AJ41" t="str">
            <v>7117-38520</v>
          </cell>
          <cell r="AK41">
            <v>4</v>
          </cell>
        </row>
        <row r="42">
          <cell r="AJ42" t="str">
            <v>7118-30200</v>
          </cell>
          <cell r="AK42">
            <v>0</v>
          </cell>
        </row>
        <row r="43">
          <cell r="AJ43" t="str">
            <v>7118-30350</v>
          </cell>
          <cell r="AK43">
            <v>1</v>
          </cell>
        </row>
        <row r="44">
          <cell r="AJ44" t="str">
            <v>7118-30390</v>
          </cell>
          <cell r="AK44">
            <v>4</v>
          </cell>
        </row>
        <row r="45">
          <cell r="AJ45" t="str">
            <v>7118-30490</v>
          </cell>
          <cell r="AK45">
            <v>1</v>
          </cell>
        </row>
        <row r="46">
          <cell r="AJ46" t="str">
            <v>7223-00010</v>
          </cell>
          <cell r="AK46">
            <v>8</v>
          </cell>
        </row>
        <row r="47">
          <cell r="AJ47" t="str">
            <v>7223-00020</v>
          </cell>
          <cell r="AK47">
            <v>3</v>
          </cell>
        </row>
        <row r="48">
          <cell r="AJ48" t="str">
            <v>8230-03560</v>
          </cell>
          <cell r="AK48">
            <v>2</v>
          </cell>
        </row>
        <row r="49">
          <cell r="AJ49" t="str">
            <v>8230-09070</v>
          </cell>
          <cell r="AK49">
            <v>2</v>
          </cell>
        </row>
        <row r="50">
          <cell r="AJ50" t="str">
            <v>8230-09100</v>
          </cell>
          <cell r="AK50">
            <v>3</v>
          </cell>
        </row>
        <row r="51">
          <cell r="AJ51" t="str">
            <v>8230-09660</v>
          </cell>
          <cell r="AK51">
            <v>2</v>
          </cell>
        </row>
        <row r="52">
          <cell r="AJ52" t="str">
            <v>8230-09800</v>
          </cell>
          <cell r="AK52">
            <v>5</v>
          </cell>
        </row>
        <row r="53">
          <cell r="AJ53" t="str">
            <v>8230-10460</v>
          </cell>
          <cell r="AK53">
            <v>2</v>
          </cell>
        </row>
        <row r="54">
          <cell r="AJ54" t="str">
            <v>8230-13900</v>
          </cell>
          <cell r="AK54">
            <v>0</v>
          </cell>
        </row>
        <row r="55">
          <cell r="AJ55" t="str">
            <v>8230-13941</v>
          </cell>
          <cell r="AK55">
            <v>2</v>
          </cell>
        </row>
        <row r="56">
          <cell r="AJ56" t="str">
            <v>8230-14050</v>
          </cell>
          <cell r="AK56">
            <v>1</v>
          </cell>
        </row>
        <row r="57">
          <cell r="AJ57" t="str">
            <v>8230-21520</v>
          </cell>
          <cell r="AK57">
            <v>0</v>
          </cell>
        </row>
        <row r="58">
          <cell r="AJ58" t="str">
            <v>8230-21670</v>
          </cell>
          <cell r="AK58">
            <v>9</v>
          </cell>
        </row>
        <row r="59">
          <cell r="AJ59" t="str">
            <v>8230-21920</v>
          </cell>
          <cell r="AK59">
            <v>8</v>
          </cell>
        </row>
        <row r="60">
          <cell r="AJ60" t="str">
            <v>8230-28890</v>
          </cell>
          <cell r="AK60">
            <v>5</v>
          </cell>
        </row>
        <row r="61">
          <cell r="AJ61" t="str">
            <v>990743</v>
          </cell>
          <cell r="AK61">
            <v>46</v>
          </cell>
        </row>
        <row r="62">
          <cell r="AJ62" t="str">
            <v>978129</v>
          </cell>
          <cell r="AK62">
            <v>29</v>
          </cell>
        </row>
        <row r="63">
          <cell r="AJ63" t="str">
            <v>993327</v>
          </cell>
          <cell r="AK63">
            <v>98</v>
          </cell>
        </row>
        <row r="64">
          <cell r="AJ64" t="str">
            <v>14882680</v>
          </cell>
          <cell r="AK64">
            <v>153</v>
          </cell>
        </row>
        <row r="65">
          <cell r="AJ65" t="str">
            <v>14882689</v>
          </cell>
          <cell r="AK65">
            <v>0</v>
          </cell>
        </row>
        <row r="66">
          <cell r="AJ66" t="str">
            <v>14882685</v>
          </cell>
          <cell r="AK66">
            <v>2</v>
          </cell>
        </row>
        <row r="67">
          <cell r="AJ67" t="str">
            <v>960259</v>
          </cell>
          <cell r="AK67">
            <v>3</v>
          </cell>
        </row>
        <row r="68">
          <cell r="AJ68" t="str">
            <v>980102</v>
          </cell>
          <cell r="AK68">
            <v>40</v>
          </cell>
        </row>
        <row r="69">
          <cell r="AJ69" t="str">
            <v>990547</v>
          </cell>
          <cell r="AK69">
            <v>-1</v>
          </cell>
        </row>
        <row r="70">
          <cell r="AJ70" t="str">
            <v>14501846</v>
          </cell>
          <cell r="AK70">
            <v>0</v>
          </cell>
        </row>
        <row r="71">
          <cell r="AJ71" t="str">
            <v>14560205</v>
          </cell>
          <cell r="AK71">
            <v>126</v>
          </cell>
        </row>
        <row r="72">
          <cell r="AJ72" t="str">
            <v>14560206</v>
          </cell>
          <cell r="AK72">
            <v>0</v>
          </cell>
        </row>
        <row r="73">
          <cell r="AJ73" t="str">
            <v>14589129</v>
          </cell>
          <cell r="AK73">
            <v>17</v>
          </cell>
        </row>
        <row r="74">
          <cell r="AJ74" t="str">
            <v>14589131</v>
          </cell>
          <cell r="AK74">
            <v>7</v>
          </cell>
        </row>
        <row r="75">
          <cell r="AJ75" t="str">
            <v>14589136</v>
          </cell>
          <cell r="AK75">
            <v>20</v>
          </cell>
        </row>
        <row r="76">
          <cell r="AJ76" t="str">
            <v>14601385</v>
          </cell>
          <cell r="AK76">
            <v>5</v>
          </cell>
        </row>
        <row r="77">
          <cell r="AJ77" t="str">
            <v>20459191</v>
          </cell>
          <cell r="AK77">
            <v>0</v>
          </cell>
        </row>
        <row r="78">
          <cell r="AJ78" t="str">
            <v>1146-02880</v>
          </cell>
          <cell r="AK78">
            <v>5</v>
          </cell>
        </row>
        <row r="79">
          <cell r="AJ79" t="str">
            <v>9612-09540</v>
          </cell>
          <cell r="AK79">
            <v>10</v>
          </cell>
        </row>
        <row r="80">
          <cell r="AJ80" t="str">
            <v>9612-10540</v>
          </cell>
          <cell r="AK80">
            <v>3</v>
          </cell>
        </row>
        <row r="81">
          <cell r="AJ81" t="str">
            <v>14533818</v>
          </cell>
          <cell r="AK81">
            <v>2</v>
          </cell>
        </row>
        <row r="82">
          <cell r="AJ82" t="str">
            <v>14530666</v>
          </cell>
          <cell r="AK82">
            <v>0</v>
          </cell>
        </row>
        <row r="83">
          <cell r="AJ83" t="str">
            <v>990738</v>
          </cell>
          <cell r="AK83">
            <v>0</v>
          </cell>
        </row>
        <row r="84">
          <cell r="AJ84" t="str">
            <v>14539963</v>
          </cell>
          <cell r="AK84">
            <v>0</v>
          </cell>
        </row>
        <row r="85">
          <cell r="AJ85" t="str">
            <v>995712</v>
          </cell>
          <cell r="AK85">
            <v>10</v>
          </cell>
        </row>
        <row r="86">
          <cell r="AJ86" t="str">
            <v>11110702</v>
          </cell>
          <cell r="AK86">
            <v>4</v>
          </cell>
        </row>
        <row r="87">
          <cell r="AJ87" t="str">
            <v>14511215</v>
          </cell>
          <cell r="AK87">
            <v>0</v>
          </cell>
        </row>
        <row r="88">
          <cell r="AJ88" t="str">
            <v>8048-00010</v>
          </cell>
          <cell r="AK88">
            <v>1</v>
          </cell>
        </row>
        <row r="89">
          <cell r="AJ89" t="str">
            <v>14513267</v>
          </cell>
          <cell r="AK89">
            <v>0</v>
          </cell>
        </row>
        <row r="90">
          <cell r="AJ90" t="str">
            <v>14594933</v>
          </cell>
          <cell r="AK90">
            <v>2</v>
          </cell>
        </row>
        <row r="91">
          <cell r="AJ91" t="str">
            <v>14529773</v>
          </cell>
          <cell r="AK91">
            <v>2</v>
          </cell>
        </row>
        <row r="92">
          <cell r="AJ92" t="str">
            <v>14529769</v>
          </cell>
          <cell r="AK92">
            <v>1</v>
          </cell>
        </row>
        <row r="93">
          <cell r="AJ93" t="str">
            <v>14506955</v>
          </cell>
          <cell r="AK93">
            <v>2</v>
          </cell>
        </row>
        <row r="94">
          <cell r="AJ94" t="str">
            <v>14566430</v>
          </cell>
          <cell r="AK94">
            <v>15</v>
          </cell>
        </row>
        <row r="95">
          <cell r="AJ95" t="str">
            <v>14528380</v>
          </cell>
          <cell r="AK95">
            <v>3</v>
          </cell>
        </row>
        <row r="96">
          <cell r="AJ96" t="str">
            <v>14599908</v>
          </cell>
          <cell r="AK96">
            <v>5</v>
          </cell>
        </row>
        <row r="97">
          <cell r="AJ97" t="str">
            <v>14600016</v>
          </cell>
          <cell r="AK97">
            <v>3</v>
          </cell>
        </row>
        <row r="98">
          <cell r="AJ98" t="str">
            <v>14600017</v>
          </cell>
          <cell r="AK98">
            <v>0</v>
          </cell>
        </row>
        <row r="99">
          <cell r="AJ99" t="str">
            <v>14881390</v>
          </cell>
          <cell r="AK99">
            <v>3</v>
          </cell>
        </row>
        <row r="100">
          <cell r="AJ100" t="str">
            <v>14575661</v>
          </cell>
          <cell r="AK100">
            <v>5</v>
          </cell>
        </row>
        <row r="101">
          <cell r="AJ101" t="str">
            <v>14598751</v>
          </cell>
          <cell r="AK101">
            <v>5</v>
          </cell>
        </row>
        <row r="102">
          <cell r="AJ102" t="str">
            <v>14883847</v>
          </cell>
          <cell r="AK102">
            <v>7</v>
          </cell>
        </row>
        <row r="103">
          <cell r="AJ103" t="str">
            <v>14667679</v>
          </cell>
          <cell r="AK103">
            <v>5</v>
          </cell>
        </row>
        <row r="104">
          <cell r="AJ104" t="str">
            <v>14506970</v>
          </cell>
          <cell r="AK104">
            <v>6</v>
          </cell>
        </row>
        <row r="105">
          <cell r="AJ105" t="str">
            <v>14506978</v>
          </cell>
          <cell r="AK105">
            <v>6</v>
          </cell>
        </row>
        <row r="106">
          <cell r="AJ106" t="str">
            <v>14514873</v>
          </cell>
          <cell r="AK106">
            <v>0</v>
          </cell>
        </row>
        <row r="107">
          <cell r="AJ107" t="str">
            <v>14619246</v>
          </cell>
          <cell r="AK107">
            <v>0</v>
          </cell>
        </row>
        <row r="108">
          <cell r="AJ108" t="str">
            <v>14566420</v>
          </cell>
          <cell r="AK108">
            <v>21</v>
          </cell>
        </row>
        <row r="109">
          <cell r="AJ109" t="str">
            <v>14640025</v>
          </cell>
          <cell r="AK109">
            <v>6</v>
          </cell>
        </row>
        <row r="110">
          <cell r="AJ110" t="str">
            <v>7223-00050</v>
          </cell>
          <cell r="AK110">
            <v>6</v>
          </cell>
        </row>
        <row r="111">
          <cell r="AJ111" t="str">
            <v>960254</v>
          </cell>
          <cell r="AK111">
            <v>55</v>
          </cell>
        </row>
        <row r="112">
          <cell r="AJ112" t="str">
            <v>967955</v>
          </cell>
          <cell r="AK112">
            <v>9</v>
          </cell>
        </row>
        <row r="113">
          <cell r="AJ113" t="str">
            <v>983527</v>
          </cell>
          <cell r="AK113">
            <v>5</v>
          </cell>
        </row>
        <row r="114">
          <cell r="AJ114" t="str">
            <v>984085</v>
          </cell>
          <cell r="AK114">
            <v>4</v>
          </cell>
        </row>
        <row r="115">
          <cell r="AJ115" t="str">
            <v>984330</v>
          </cell>
          <cell r="AK115">
            <v>3</v>
          </cell>
        </row>
        <row r="116">
          <cell r="AJ116" t="str">
            <v>990740</v>
          </cell>
          <cell r="AK116">
            <v>274</v>
          </cell>
        </row>
        <row r="117">
          <cell r="AJ117" t="str">
            <v>11110022</v>
          </cell>
          <cell r="AK117">
            <v>7</v>
          </cell>
        </row>
        <row r="118">
          <cell r="AJ118" t="str">
            <v>11110023</v>
          </cell>
          <cell r="AK118">
            <v>13</v>
          </cell>
        </row>
        <row r="119">
          <cell r="AJ119" t="str">
            <v>11110175</v>
          </cell>
          <cell r="AK119">
            <v>1</v>
          </cell>
        </row>
        <row r="120">
          <cell r="AJ120" t="str">
            <v>11110176</v>
          </cell>
          <cell r="AK120">
            <v>12</v>
          </cell>
        </row>
        <row r="121">
          <cell r="AJ121" t="str">
            <v>11110683</v>
          </cell>
          <cell r="AK121">
            <v>34</v>
          </cell>
        </row>
        <row r="122">
          <cell r="AJ122" t="str">
            <v>13949445</v>
          </cell>
          <cell r="AK122">
            <v>30</v>
          </cell>
        </row>
        <row r="123">
          <cell r="AJ123" t="str">
            <v>13963059</v>
          </cell>
          <cell r="AK123">
            <v>23</v>
          </cell>
        </row>
        <row r="124">
          <cell r="AJ124" t="str">
            <v>14503269</v>
          </cell>
          <cell r="AK124">
            <v>8</v>
          </cell>
        </row>
        <row r="125">
          <cell r="AJ125" t="str">
            <v>14506889</v>
          </cell>
          <cell r="AK125">
            <v>7</v>
          </cell>
        </row>
        <row r="126">
          <cell r="AJ126" t="str">
            <v>14506982</v>
          </cell>
          <cell r="AK126">
            <v>1</v>
          </cell>
        </row>
        <row r="127">
          <cell r="AJ127" t="str">
            <v>14509379</v>
          </cell>
          <cell r="AK127">
            <v>9</v>
          </cell>
        </row>
        <row r="128">
          <cell r="AJ128" t="str">
            <v>14514871</v>
          </cell>
          <cell r="AK128">
            <v>0</v>
          </cell>
        </row>
        <row r="129">
          <cell r="AJ129" t="str">
            <v>14514937</v>
          </cell>
          <cell r="AK129">
            <v>26</v>
          </cell>
        </row>
        <row r="130">
          <cell r="AJ130" t="str">
            <v>14515828</v>
          </cell>
          <cell r="AK130">
            <v>0</v>
          </cell>
        </row>
        <row r="131">
          <cell r="AJ131" t="str">
            <v>14515831</v>
          </cell>
          <cell r="AK131">
            <v>4</v>
          </cell>
        </row>
        <row r="132">
          <cell r="AJ132" t="str">
            <v>14523264</v>
          </cell>
          <cell r="AK132">
            <v>1</v>
          </cell>
        </row>
        <row r="133">
          <cell r="AJ133" t="str">
            <v>14524170</v>
          </cell>
          <cell r="AK133">
            <v>17</v>
          </cell>
        </row>
        <row r="134">
          <cell r="AJ134" t="str">
            <v>14524449</v>
          </cell>
          <cell r="AK134">
            <v>6</v>
          </cell>
        </row>
        <row r="135">
          <cell r="AJ135" t="str">
            <v>14526761</v>
          </cell>
          <cell r="AK135">
            <v>38</v>
          </cell>
        </row>
        <row r="136">
          <cell r="AJ136" t="str">
            <v>14528726</v>
          </cell>
          <cell r="AK136">
            <v>7</v>
          </cell>
        </row>
        <row r="137">
          <cell r="AJ137" t="str">
            <v>14529761</v>
          </cell>
          <cell r="AK137">
            <v>0</v>
          </cell>
        </row>
        <row r="138">
          <cell r="AJ138" t="str">
            <v>14529762</v>
          </cell>
          <cell r="AK138">
            <v>4</v>
          </cell>
        </row>
        <row r="139">
          <cell r="AJ139" t="str">
            <v>14529770</v>
          </cell>
          <cell r="AK139">
            <v>5</v>
          </cell>
        </row>
        <row r="140">
          <cell r="AJ140" t="str">
            <v>14531109</v>
          </cell>
          <cell r="AK140">
            <v>14</v>
          </cell>
        </row>
        <row r="141">
          <cell r="AJ141" t="str">
            <v>14532126</v>
          </cell>
          <cell r="AK141">
            <v>0</v>
          </cell>
        </row>
        <row r="142">
          <cell r="AJ142" t="str">
            <v>14725906</v>
          </cell>
          <cell r="AK142">
            <v>8</v>
          </cell>
        </row>
        <row r="143">
          <cell r="AJ143" t="str">
            <v>14534347</v>
          </cell>
          <cell r="AK143">
            <v>1</v>
          </cell>
        </row>
        <row r="144">
          <cell r="AJ144" t="str">
            <v>14535425</v>
          </cell>
          <cell r="AK144">
            <v>0</v>
          </cell>
        </row>
        <row r="145">
          <cell r="AJ145" t="str">
            <v>14535447</v>
          </cell>
          <cell r="AK145">
            <v>0</v>
          </cell>
        </row>
        <row r="146">
          <cell r="AJ146" t="str">
            <v>14535763</v>
          </cell>
          <cell r="AK146">
            <v>13</v>
          </cell>
        </row>
        <row r="147">
          <cell r="AJ147" t="str">
            <v>14541865</v>
          </cell>
          <cell r="AK147">
            <v>0</v>
          </cell>
        </row>
        <row r="148">
          <cell r="AJ148" t="str">
            <v>14547261</v>
          </cell>
          <cell r="AK148">
            <v>4</v>
          </cell>
        </row>
        <row r="149">
          <cell r="AJ149" t="str">
            <v>14547265</v>
          </cell>
          <cell r="AK149">
            <v>4</v>
          </cell>
        </row>
        <row r="150">
          <cell r="AJ150" t="str">
            <v>14547268</v>
          </cell>
          <cell r="AK150">
            <v>4</v>
          </cell>
        </row>
        <row r="151">
          <cell r="AJ151" t="str">
            <v>14547269</v>
          </cell>
          <cell r="AK151">
            <v>4</v>
          </cell>
        </row>
        <row r="152">
          <cell r="AJ152" t="str">
            <v>14547271</v>
          </cell>
          <cell r="AK152">
            <v>8</v>
          </cell>
        </row>
        <row r="153">
          <cell r="AJ153" t="str">
            <v>14547276</v>
          </cell>
          <cell r="AK153">
            <v>8</v>
          </cell>
        </row>
        <row r="154">
          <cell r="AJ154" t="str">
            <v>14547277</v>
          </cell>
          <cell r="AK154">
            <v>3</v>
          </cell>
        </row>
        <row r="155">
          <cell r="AJ155" t="str">
            <v>14547278</v>
          </cell>
          <cell r="AK155">
            <v>3</v>
          </cell>
        </row>
        <row r="156">
          <cell r="AJ156" t="str">
            <v>14550879</v>
          </cell>
          <cell r="AK156">
            <v>9</v>
          </cell>
        </row>
        <row r="157">
          <cell r="AJ157" t="str">
            <v>14553027</v>
          </cell>
          <cell r="AK157">
            <v>1</v>
          </cell>
        </row>
        <row r="158">
          <cell r="AJ158" t="str">
            <v>14552332</v>
          </cell>
          <cell r="AK158">
            <v>2</v>
          </cell>
        </row>
        <row r="159">
          <cell r="AJ159" t="str">
            <v>14562193</v>
          </cell>
          <cell r="AK159">
            <v>5</v>
          </cell>
        </row>
        <row r="160">
          <cell r="AJ160" t="str">
            <v>14566410</v>
          </cell>
          <cell r="AK160">
            <v>0</v>
          </cell>
        </row>
        <row r="161">
          <cell r="AJ161" t="str">
            <v>14566414</v>
          </cell>
          <cell r="AK161">
            <v>27</v>
          </cell>
        </row>
        <row r="162">
          <cell r="AJ162" t="str">
            <v>14566421</v>
          </cell>
          <cell r="AK162">
            <v>4</v>
          </cell>
        </row>
        <row r="163">
          <cell r="AJ163" t="str">
            <v>14566422</v>
          </cell>
          <cell r="AK163">
            <v>24</v>
          </cell>
        </row>
        <row r="164">
          <cell r="AJ164" t="str">
            <v>14566429</v>
          </cell>
          <cell r="AK164">
            <v>0</v>
          </cell>
        </row>
        <row r="165">
          <cell r="AJ165" t="str">
            <v>14566830</v>
          </cell>
          <cell r="AK165">
            <v>7</v>
          </cell>
        </row>
        <row r="166">
          <cell r="AJ166" t="str">
            <v>14570931</v>
          </cell>
          <cell r="AK166">
            <v>0</v>
          </cell>
        </row>
        <row r="167">
          <cell r="AJ167" t="str">
            <v>14570934</v>
          </cell>
          <cell r="AK167">
            <v>5</v>
          </cell>
        </row>
        <row r="168">
          <cell r="AJ168" t="str">
            <v>14571141</v>
          </cell>
          <cell r="AK168">
            <v>3</v>
          </cell>
        </row>
        <row r="169">
          <cell r="AJ169" t="str">
            <v>14588698</v>
          </cell>
          <cell r="AK169">
            <v>2</v>
          </cell>
        </row>
        <row r="170">
          <cell r="AJ170" t="str">
            <v>14588699</v>
          </cell>
          <cell r="AK170">
            <v>2</v>
          </cell>
        </row>
        <row r="171">
          <cell r="AJ171" t="str">
            <v>14589132</v>
          </cell>
          <cell r="AK171">
            <v>7</v>
          </cell>
        </row>
        <row r="172">
          <cell r="AJ172" t="str">
            <v>14589138</v>
          </cell>
          <cell r="AK172">
            <v>27</v>
          </cell>
        </row>
        <row r="173">
          <cell r="AJ173" t="str">
            <v>14594770</v>
          </cell>
          <cell r="AK173">
            <v>9</v>
          </cell>
        </row>
        <row r="174">
          <cell r="AJ174" t="str">
            <v>14596308</v>
          </cell>
          <cell r="AK174">
            <v>7</v>
          </cell>
        </row>
        <row r="175">
          <cell r="AJ175" t="str">
            <v>14596311</v>
          </cell>
          <cell r="AK175">
            <v>3</v>
          </cell>
        </row>
        <row r="176">
          <cell r="AJ176" t="str">
            <v>14596315</v>
          </cell>
          <cell r="AK176">
            <v>0</v>
          </cell>
        </row>
        <row r="177">
          <cell r="AJ177" t="str">
            <v>14596319</v>
          </cell>
          <cell r="AK177">
            <v>3</v>
          </cell>
        </row>
        <row r="178">
          <cell r="AJ178" t="str">
            <v>14596399</v>
          </cell>
          <cell r="AK178">
            <v>11</v>
          </cell>
        </row>
        <row r="179">
          <cell r="AJ179" t="str">
            <v>14600771</v>
          </cell>
          <cell r="AK179">
            <v>0</v>
          </cell>
        </row>
        <row r="180">
          <cell r="AJ180" t="str">
            <v>14600785</v>
          </cell>
          <cell r="AK180">
            <v>6</v>
          </cell>
        </row>
        <row r="181">
          <cell r="AJ181" t="str">
            <v>14601683</v>
          </cell>
          <cell r="AK181">
            <v>0</v>
          </cell>
        </row>
        <row r="182">
          <cell r="AJ182" t="str">
            <v>14610077</v>
          </cell>
          <cell r="AK182">
            <v>0</v>
          </cell>
        </row>
        <row r="183">
          <cell r="AJ183" t="str">
            <v>14627239</v>
          </cell>
          <cell r="AK183">
            <v>3</v>
          </cell>
        </row>
        <row r="184">
          <cell r="AJ184" t="str">
            <v>14628870</v>
          </cell>
          <cell r="AK184">
            <v>2</v>
          </cell>
        </row>
        <row r="185">
          <cell r="AJ185" t="str">
            <v>14723000</v>
          </cell>
          <cell r="AK185">
            <v>2</v>
          </cell>
        </row>
        <row r="186">
          <cell r="AJ186" t="str">
            <v>14880960</v>
          </cell>
          <cell r="AK186">
            <v>1</v>
          </cell>
        </row>
        <row r="187">
          <cell r="AJ187" t="str">
            <v>14880998</v>
          </cell>
          <cell r="AK187">
            <v>1</v>
          </cell>
        </row>
        <row r="188">
          <cell r="AJ188" t="str">
            <v>14881276</v>
          </cell>
          <cell r="AK188">
            <v>44</v>
          </cell>
        </row>
        <row r="189">
          <cell r="AJ189" t="str">
            <v>17214674</v>
          </cell>
          <cell r="AK189">
            <v>0</v>
          </cell>
        </row>
        <row r="190">
          <cell r="AJ190" t="str">
            <v>1030-61460</v>
          </cell>
          <cell r="AK190">
            <v>11</v>
          </cell>
        </row>
        <row r="191">
          <cell r="AJ191" t="str">
            <v>1141-00010</v>
          </cell>
          <cell r="AK191">
            <v>2</v>
          </cell>
        </row>
        <row r="192">
          <cell r="AJ192" t="str">
            <v>1146-06880</v>
          </cell>
          <cell r="AK192">
            <v>1</v>
          </cell>
        </row>
        <row r="193">
          <cell r="AJ193" t="str">
            <v>14693033</v>
          </cell>
          <cell r="AK193">
            <v>10</v>
          </cell>
        </row>
        <row r="194">
          <cell r="AJ194" t="str">
            <v>14718571</v>
          </cell>
          <cell r="AK194">
            <v>6</v>
          </cell>
        </row>
        <row r="195">
          <cell r="AJ195" t="str">
            <v>7117-30220</v>
          </cell>
          <cell r="AK195">
            <v>8</v>
          </cell>
        </row>
        <row r="196">
          <cell r="AJ196" t="str">
            <v>7117-30230</v>
          </cell>
          <cell r="AK196">
            <v>49</v>
          </cell>
        </row>
        <row r="197">
          <cell r="AJ197" t="str">
            <v>7117-30240</v>
          </cell>
          <cell r="AK197">
            <v>23</v>
          </cell>
        </row>
        <row r="198">
          <cell r="AJ198" t="str">
            <v>7117-30260</v>
          </cell>
          <cell r="AK198">
            <v>7</v>
          </cell>
        </row>
        <row r="199">
          <cell r="AJ199" t="str">
            <v>7117-30320</v>
          </cell>
          <cell r="AK199">
            <v>24</v>
          </cell>
        </row>
        <row r="200">
          <cell r="AJ200" t="str">
            <v>7117-30340</v>
          </cell>
          <cell r="AK200">
            <v>9</v>
          </cell>
        </row>
        <row r="201">
          <cell r="AJ201" t="str">
            <v>7117-30370</v>
          </cell>
          <cell r="AK201">
            <v>50</v>
          </cell>
        </row>
        <row r="202">
          <cell r="AJ202" t="str">
            <v>14694040</v>
          </cell>
          <cell r="AK202">
            <v>9</v>
          </cell>
        </row>
        <row r="203">
          <cell r="AJ203" t="str">
            <v>7118-30220</v>
          </cell>
          <cell r="AK203">
            <v>4</v>
          </cell>
        </row>
        <row r="204">
          <cell r="AJ204" t="str">
            <v>7118-30380</v>
          </cell>
          <cell r="AK204">
            <v>5</v>
          </cell>
        </row>
        <row r="205">
          <cell r="AJ205" t="str">
            <v>7118-30420</v>
          </cell>
          <cell r="AK205">
            <v>9</v>
          </cell>
        </row>
        <row r="206">
          <cell r="AJ206" t="str">
            <v>7118-30450</v>
          </cell>
          <cell r="AK206">
            <v>0</v>
          </cell>
        </row>
        <row r="207">
          <cell r="AJ207" t="str">
            <v>7118-30480</v>
          </cell>
          <cell r="AK207">
            <v>0</v>
          </cell>
        </row>
        <row r="208">
          <cell r="AJ208" t="str">
            <v>7223-00040</v>
          </cell>
          <cell r="AK208">
            <v>2</v>
          </cell>
        </row>
        <row r="209">
          <cell r="AJ209" t="str">
            <v>7223-00210</v>
          </cell>
          <cell r="AK209">
            <v>0</v>
          </cell>
        </row>
        <row r="210">
          <cell r="AJ210" t="str">
            <v>7242-11290</v>
          </cell>
          <cell r="AK210">
            <v>2</v>
          </cell>
        </row>
        <row r="211">
          <cell r="AJ211" t="str">
            <v>7273-10100</v>
          </cell>
          <cell r="AK211">
            <v>2</v>
          </cell>
        </row>
        <row r="212">
          <cell r="AJ212" t="str">
            <v>7273-10320</v>
          </cell>
          <cell r="AK212">
            <v>1</v>
          </cell>
        </row>
        <row r="213">
          <cell r="AJ213" t="str">
            <v>7273-10350</v>
          </cell>
          <cell r="AK213">
            <v>1</v>
          </cell>
        </row>
        <row r="214">
          <cell r="AJ214" t="str">
            <v>7273-10420</v>
          </cell>
          <cell r="AK214">
            <v>2</v>
          </cell>
        </row>
        <row r="215">
          <cell r="AJ215" t="str">
            <v>7273-10430</v>
          </cell>
          <cell r="AK215">
            <v>3</v>
          </cell>
        </row>
        <row r="216">
          <cell r="AJ216" t="str">
            <v>7273-10480</v>
          </cell>
          <cell r="AK216">
            <v>3</v>
          </cell>
        </row>
        <row r="217">
          <cell r="AJ217" t="str">
            <v>7273-10790</v>
          </cell>
          <cell r="AK217">
            <v>3</v>
          </cell>
        </row>
        <row r="218">
          <cell r="AJ218" t="str">
            <v>8230-03590</v>
          </cell>
          <cell r="AK218">
            <v>0</v>
          </cell>
        </row>
        <row r="219">
          <cell r="AJ219" t="str">
            <v>8230-09710</v>
          </cell>
          <cell r="AK219">
            <v>5</v>
          </cell>
        </row>
        <row r="220">
          <cell r="AJ220" t="str">
            <v>14628868</v>
          </cell>
          <cell r="AK220">
            <v>1</v>
          </cell>
        </row>
        <row r="221">
          <cell r="AJ221" t="str">
            <v>14627238</v>
          </cell>
          <cell r="AK221">
            <v>2</v>
          </cell>
        </row>
        <row r="222">
          <cell r="AJ222" t="str">
            <v>8230-15140</v>
          </cell>
          <cell r="AK222">
            <v>4</v>
          </cell>
        </row>
        <row r="223">
          <cell r="AJ223" t="str">
            <v>8230-15150</v>
          </cell>
          <cell r="AK223">
            <v>2</v>
          </cell>
        </row>
        <row r="224">
          <cell r="AJ224" t="str">
            <v>14570926</v>
          </cell>
          <cell r="AK224">
            <v>6</v>
          </cell>
        </row>
        <row r="225">
          <cell r="AJ225" t="str">
            <v>14531426</v>
          </cell>
          <cell r="AK225">
            <v>9</v>
          </cell>
        </row>
        <row r="226">
          <cell r="AJ226" t="str">
            <v>8230-21631</v>
          </cell>
          <cell r="AK226">
            <v>2</v>
          </cell>
        </row>
        <row r="227">
          <cell r="AJ227" t="str">
            <v>984088</v>
          </cell>
          <cell r="AK227">
            <v>2</v>
          </cell>
        </row>
        <row r="228">
          <cell r="AJ228" t="str">
            <v>8230-26520</v>
          </cell>
          <cell r="AK228">
            <v>0</v>
          </cell>
        </row>
        <row r="229">
          <cell r="AJ229" t="str">
            <v>14719531</v>
          </cell>
          <cell r="AK229">
            <v>2</v>
          </cell>
        </row>
        <row r="230">
          <cell r="AJ230" t="str">
            <v>984091</v>
          </cell>
          <cell r="AK230">
            <v>3</v>
          </cell>
        </row>
        <row r="231">
          <cell r="AJ231" t="str">
            <v>9016-20511</v>
          </cell>
          <cell r="AK231">
            <v>0</v>
          </cell>
        </row>
        <row r="232">
          <cell r="AJ232" t="str">
            <v>9016-20612</v>
          </cell>
          <cell r="AK232">
            <v>3</v>
          </cell>
        </row>
        <row r="233">
          <cell r="AJ233" t="str">
            <v>9325-08010</v>
          </cell>
          <cell r="AK233">
            <v>3</v>
          </cell>
        </row>
        <row r="234">
          <cell r="AJ234" t="str">
            <v>914469</v>
          </cell>
          <cell r="AK234">
            <v>6</v>
          </cell>
        </row>
        <row r="235">
          <cell r="AJ235" t="str">
            <v>914503</v>
          </cell>
          <cell r="AK235">
            <v>12</v>
          </cell>
        </row>
        <row r="236">
          <cell r="AJ236" t="str">
            <v>9612-08040</v>
          </cell>
          <cell r="AK236">
            <v>14</v>
          </cell>
        </row>
        <row r="237">
          <cell r="AJ237" t="str">
            <v>993407</v>
          </cell>
          <cell r="AK237">
            <v>0</v>
          </cell>
        </row>
        <row r="238">
          <cell r="AJ238" t="str">
            <v>20459961</v>
          </cell>
          <cell r="AK238">
            <v>3</v>
          </cell>
        </row>
        <row r="239">
          <cell r="AJ239" t="str">
            <v>20792408</v>
          </cell>
          <cell r="AK239">
            <v>0</v>
          </cell>
        </row>
        <row r="240">
          <cell r="AJ240" t="str">
            <v>21038626</v>
          </cell>
          <cell r="AK240">
            <v>0</v>
          </cell>
        </row>
        <row r="241">
          <cell r="AJ241" t="str">
            <v>21108673</v>
          </cell>
          <cell r="AK241">
            <v>0</v>
          </cell>
        </row>
        <row r="242">
          <cell r="AJ242" t="str">
            <v>21598195</v>
          </cell>
          <cell r="AK242">
            <v>0</v>
          </cell>
        </row>
        <row r="243">
          <cell r="AJ243" t="str">
            <v>997411</v>
          </cell>
          <cell r="AK243">
            <v>0</v>
          </cell>
        </row>
        <row r="244">
          <cell r="AJ244" t="str">
            <v>11039846</v>
          </cell>
          <cell r="AK244">
            <v>0</v>
          </cell>
        </row>
        <row r="245">
          <cell r="AJ245" t="str">
            <v>14508629</v>
          </cell>
          <cell r="AK245">
            <v>0</v>
          </cell>
        </row>
        <row r="246">
          <cell r="AJ246" t="str">
            <v>14522412</v>
          </cell>
          <cell r="AK246">
            <v>1</v>
          </cell>
        </row>
        <row r="247">
          <cell r="AJ247" t="str">
            <v>14526158</v>
          </cell>
          <cell r="AK247">
            <v>2</v>
          </cell>
        </row>
        <row r="248">
          <cell r="AJ248" t="str">
            <v>14528381</v>
          </cell>
          <cell r="AK248">
            <v>0</v>
          </cell>
        </row>
        <row r="249">
          <cell r="AJ249" t="str">
            <v>14550165</v>
          </cell>
          <cell r="AK249">
            <v>0</v>
          </cell>
        </row>
        <row r="250">
          <cell r="AJ250" t="str">
            <v>14572802</v>
          </cell>
          <cell r="AK250">
            <v>0</v>
          </cell>
        </row>
        <row r="251">
          <cell r="AJ251" t="str">
            <v>14573697</v>
          </cell>
          <cell r="AK251">
            <v>0</v>
          </cell>
        </row>
        <row r="252">
          <cell r="AJ252" t="str">
            <v>14573702</v>
          </cell>
          <cell r="AK252">
            <v>0</v>
          </cell>
        </row>
        <row r="253">
          <cell r="AJ253" t="str">
            <v>14620392</v>
          </cell>
          <cell r="AK253">
            <v>8</v>
          </cell>
        </row>
        <row r="254">
          <cell r="AJ254" t="str">
            <v>14632596</v>
          </cell>
          <cell r="AK254">
            <v>0</v>
          </cell>
        </row>
        <row r="255">
          <cell r="AJ255" t="str">
            <v>14650315</v>
          </cell>
          <cell r="AK255">
            <v>0</v>
          </cell>
        </row>
        <row r="256">
          <cell r="AJ256" t="str">
            <v>15084140</v>
          </cell>
          <cell r="AK256">
            <v>2</v>
          </cell>
        </row>
        <row r="257">
          <cell r="AJ257" t="str">
            <v>11706002</v>
          </cell>
          <cell r="AK257">
            <v>0</v>
          </cell>
        </row>
        <row r="258">
          <cell r="AJ258" t="str">
            <v>14883765</v>
          </cell>
          <cell r="AK258">
            <v>0</v>
          </cell>
        </row>
        <row r="259">
          <cell r="AJ259" t="str">
            <v>14640081</v>
          </cell>
          <cell r="AK259">
            <v>0</v>
          </cell>
        </row>
        <row r="260">
          <cell r="AJ260" t="str">
            <v>20847667</v>
          </cell>
          <cell r="AK260">
            <v>3</v>
          </cell>
        </row>
        <row r="261">
          <cell r="AJ261" t="str">
            <v>14552686</v>
          </cell>
          <cell r="AK261">
            <v>5</v>
          </cell>
        </row>
        <row r="262">
          <cell r="AJ262" t="str">
            <v>14628867</v>
          </cell>
          <cell r="AK262">
            <v>2</v>
          </cell>
        </row>
        <row r="263">
          <cell r="AJ263" t="str">
            <v>14589131 N</v>
          </cell>
          <cell r="AK263">
            <v>0</v>
          </cell>
        </row>
        <row r="264">
          <cell r="AJ264" t="str">
            <v>14589129 N</v>
          </cell>
          <cell r="AK264">
            <v>0</v>
          </cell>
        </row>
        <row r="265">
          <cell r="AJ265" t="str">
            <v>14515053 N</v>
          </cell>
          <cell r="AK265">
            <v>0</v>
          </cell>
        </row>
        <row r="266">
          <cell r="AJ266" t="str">
            <v>14506889 N</v>
          </cell>
          <cell r="AK266">
            <v>0</v>
          </cell>
        </row>
        <row r="267">
          <cell r="AJ267" t="str">
            <v>14555298 N</v>
          </cell>
          <cell r="AK267">
            <v>0</v>
          </cell>
        </row>
        <row r="268">
          <cell r="AJ268" t="str">
            <v>14577815 N</v>
          </cell>
          <cell r="AK268">
            <v>0</v>
          </cell>
        </row>
        <row r="269">
          <cell r="AJ269" t="str">
            <v>8230-36840 N</v>
          </cell>
          <cell r="AK269">
            <v>0</v>
          </cell>
        </row>
        <row r="270">
          <cell r="AJ270" t="str">
            <v>14552332 N</v>
          </cell>
          <cell r="AK270">
            <v>1</v>
          </cell>
        </row>
        <row r="271">
          <cell r="AJ271" t="str">
            <v>14514937 N</v>
          </cell>
          <cell r="AK271">
            <v>0</v>
          </cell>
        </row>
        <row r="272">
          <cell r="AJ272" t="str">
            <v>14589138 N</v>
          </cell>
          <cell r="AK272">
            <v>2</v>
          </cell>
        </row>
        <row r="273">
          <cell r="AJ273" t="str">
            <v>14589136 N</v>
          </cell>
          <cell r="AK273">
            <v>0</v>
          </cell>
        </row>
        <row r="274">
          <cell r="AJ274" t="str">
            <v>14501846 N</v>
          </cell>
          <cell r="AK274">
            <v>0</v>
          </cell>
        </row>
        <row r="275">
          <cell r="AJ275" t="str">
            <v>14601385 N</v>
          </cell>
          <cell r="AK275">
            <v>3</v>
          </cell>
        </row>
        <row r="276">
          <cell r="AJ276" t="str">
            <v>14596398 N</v>
          </cell>
          <cell r="AK276">
            <v>5</v>
          </cell>
        </row>
        <row r="277">
          <cell r="AJ277" t="str">
            <v>8230-27530 N</v>
          </cell>
          <cell r="AK277">
            <v>0</v>
          </cell>
        </row>
        <row r="278">
          <cell r="AJ278" t="str">
            <v>14554724 N</v>
          </cell>
          <cell r="AK278">
            <v>0</v>
          </cell>
        </row>
        <row r="279">
          <cell r="AJ279" t="str">
            <v>14501803 N</v>
          </cell>
          <cell r="AK279">
            <v>0</v>
          </cell>
        </row>
        <row r="280">
          <cell r="AJ280" t="str">
            <v>14513325 N</v>
          </cell>
          <cell r="AK280">
            <v>4</v>
          </cell>
        </row>
        <row r="281">
          <cell r="AJ281" t="str">
            <v>60100000</v>
          </cell>
          <cell r="AK281">
            <v>1</v>
          </cell>
        </row>
        <row r="282">
          <cell r="AJ282" t="str">
            <v>3987034</v>
          </cell>
          <cell r="AK282">
            <v>0</v>
          </cell>
        </row>
        <row r="283">
          <cell r="AJ283" t="str">
            <v>16284724</v>
          </cell>
          <cell r="AK283">
            <v>2</v>
          </cell>
        </row>
        <row r="284">
          <cell r="AJ284" t="str">
            <v>14529103</v>
          </cell>
          <cell r="AK284">
            <v>0</v>
          </cell>
        </row>
        <row r="285">
          <cell r="AJ285" t="str">
            <v>14647065</v>
          </cell>
          <cell r="AK285">
            <v>0</v>
          </cell>
        </row>
        <row r="286">
          <cell r="AJ286" t="str">
            <v>14661157</v>
          </cell>
          <cell r="AK286">
            <v>2</v>
          </cell>
        </row>
        <row r="287">
          <cell r="AJ287" t="str">
            <v>14880692</v>
          </cell>
          <cell r="AK287">
            <v>0</v>
          </cell>
        </row>
        <row r="288">
          <cell r="AJ288" t="str">
            <v>14524059</v>
          </cell>
          <cell r="AK288">
            <v>1</v>
          </cell>
        </row>
        <row r="289">
          <cell r="AJ289" t="str">
            <v>15011490 N</v>
          </cell>
          <cell r="AK289">
            <v>1</v>
          </cell>
        </row>
        <row r="290">
          <cell r="AJ290" t="str">
            <v>14518349 N</v>
          </cell>
          <cell r="AK290">
            <v>0</v>
          </cell>
        </row>
        <row r="291">
          <cell r="AJ291" t="str">
            <v>14594697 N</v>
          </cell>
          <cell r="AK291">
            <v>0</v>
          </cell>
        </row>
        <row r="292">
          <cell r="AJ292" t="str">
            <v>14636301N</v>
          </cell>
          <cell r="AK292">
            <v>0</v>
          </cell>
        </row>
        <row r="293">
          <cell r="AJ293" t="str">
            <v>60100000 N</v>
          </cell>
          <cell r="AK293">
            <v>1</v>
          </cell>
        </row>
        <row r="294">
          <cell r="AJ294" t="str">
            <v>14510173</v>
          </cell>
          <cell r="AK294">
            <v>5</v>
          </cell>
        </row>
        <row r="295">
          <cell r="AJ295" t="str">
            <v>14506962</v>
          </cell>
          <cell r="AK295">
            <v>4</v>
          </cell>
        </row>
        <row r="296">
          <cell r="AJ296" t="str">
            <v>14522909</v>
          </cell>
          <cell r="AK296">
            <v>0</v>
          </cell>
        </row>
        <row r="297">
          <cell r="AJ297" t="str">
            <v>14535458</v>
          </cell>
          <cell r="AK297">
            <v>2</v>
          </cell>
        </row>
        <row r="298">
          <cell r="AJ298" t="str">
            <v>14550884</v>
          </cell>
          <cell r="AK298">
            <v>4</v>
          </cell>
        </row>
        <row r="299">
          <cell r="AJ299" t="str">
            <v>14561585</v>
          </cell>
          <cell r="AK299">
            <v>4</v>
          </cell>
        </row>
        <row r="300">
          <cell r="AJ300" t="str">
            <v>14570933</v>
          </cell>
          <cell r="AK300">
            <v>5</v>
          </cell>
        </row>
        <row r="301">
          <cell r="AJ301" t="str">
            <v>8230-08940</v>
          </cell>
          <cell r="AK301">
            <v>7</v>
          </cell>
        </row>
        <row r="302">
          <cell r="AJ302" t="str">
            <v>9611-10025</v>
          </cell>
          <cell r="AK302">
            <v>3</v>
          </cell>
        </row>
        <row r="303">
          <cell r="AJ303" t="str">
            <v>60113082</v>
          </cell>
          <cell r="AK303">
            <v>13</v>
          </cell>
        </row>
        <row r="304">
          <cell r="AJ304">
            <v>997462</v>
          </cell>
          <cell r="AK304">
            <v>38</v>
          </cell>
        </row>
        <row r="305">
          <cell r="AJ305" t="str">
            <v>997412</v>
          </cell>
          <cell r="AK305">
            <v>7</v>
          </cell>
        </row>
        <row r="306">
          <cell r="AJ306" t="str">
            <v>60110025</v>
          </cell>
          <cell r="AK306">
            <v>7</v>
          </cell>
        </row>
        <row r="307">
          <cell r="AJ307" t="str">
            <v>60110299</v>
          </cell>
          <cell r="AK307">
            <v>0</v>
          </cell>
        </row>
        <row r="308">
          <cell r="AJ308" t="str">
            <v>993471</v>
          </cell>
          <cell r="AK308">
            <v>2</v>
          </cell>
        </row>
        <row r="309">
          <cell r="AJ309" t="str">
            <v>60113096</v>
          </cell>
          <cell r="AK309">
            <v>7</v>
          </cell>
        </row>
        <row r="310">
          <cell r="AJ310" t="str">
            <v>14622759</v>
          </cell>
          <cell r="AK310">
            <v>2</v>
          </cell>
        </row>
        <row r="311">
          <cell r="AJ311" t="str">
            <v>14547518</v>
          </cell>
          <cell r="AK311">
            <v>9</v>
          </cell>
        </row>
        <row r="312">
          <cell r="AJ312" t="str">
            <v>14566415</v>
          </cell>
          <cell r="AK312">
            <v>21</v>
          </cell>
        </row>
        <row r="313">
          <cell r="AJ313" t="str">
            <v>14626370</v>
          </cell>
          <cell r="AK313">
            <v>1</v>
          </cell>
        </row>
        <row r="314">
          <cell r="AJ314" t="str">
            <v>14636301</v>
          </cell>
          <cell r="AK314">
            <v>1</v>
          </cell>
        </row>
        <row r="315">
          <cell r="AJ315" t="str">
            <v>160H-7</v>
          </cell>
          <cell r="AK315">
            <v>5</v>
          </cell>
        </row>
        <row r="316">
          <cell r="AJ316" t="str">
            <v>7273-10611</v>
          </cell>
          <cell r="AK316">
            <v>2</v>
          </cell>
        </row>
        <row r="317">
          <cell r="AJ317" t="str">
            <v>8240-03610</v>
          </cell>
          <cell r="AK317">
            <v>1</v>
          </cell>
        </row>
        <row r="318">
          <cell r="AJ318" t="str">
            <v>1709164</v>
          </cell>
          <cell r="AK318">
            <v>0</v>
          </cell>
        </row>
        <row r="319">
          <cell r="AJ319" t="str">
            <v>17262260</v>
          </cell>
          <cell r="AK319">
            <v>0</v>
          </cell>
        </row>
        <row r="320">
          <cell r="AJ320" t="str">
            <v>14622047</v>
          </cell>
          <cell r="AK320">
            <v>0</v>
          </cell>
        </row>
        <row r="321">
          <cell r="AJ321" t="str">
            <v>14620989</v>
          </cell>
          <cell r="AK321">
            <v>0</v>
          </cell>
        </row>
        <row r="322">
          <cell r="AJ322" t="str">
            <v>14622046</v>
          </cell>
          <cell r="AK322">
            <v>0</v>
          </cell>
        </row>
        <row r="323">
          <cell r="AJ323" t="str">
            <v>17498822</v>
          </cell>
          <cell r="AK323">
            <v>0</v>
          </cell>
        </row>
        <row r="324">
          <cell r="AJ324" t="str">
            <v>14622988</v>
          </cell>
          <cell r="AK324">
            <v>0</v>
          </cell>
        </row>
        <row r="325">
          <cell r="AJ325" t="str">
            <v>14620982</v>
          </cell>
          <cell r="AK325">
            <v>0</v>
          </cell>
        </row>
        <row r="326">
          <cell r="AJ326" t="str">
            <v>14620983</v>
          </cell>
          <cell r="AK326">
            <v>0</v>
          </cell>
        </row>
        <row r="327">
          <cell r="AJ327" t="str">
            <v>14506988</v>
          </cell>
          <cell r="AK327">
            <v>0</v>
          </cell>
        </row>
        <row r="328">
          <cell r="AJ328" t="str">
            <v>983495</v>
          </cell>
          <cell r="AK328">
            <v>0</v>
          </cell>
        </row>
        <row r="329">
          <cell r="AJ329" t="str">
            <v>990585</v>
          </cell>
          <cell r="AK329">
            <v>0</v>
          </cell>
        </row>
        <row r="330">
          <cell r="AJ330" t="str">
            <v>17458125</v>
          </cell>
          <cell r="AK330">
            <v>0</v>
          </cell>
        </row>
        <row r="331">
          <cell r="AJ331" t="str">
            <v>15020161</v>
          </cell>
          <cell r="AK331">
            <v>0</v>
          </cell>
        </row>
        <row r="332">
          <cell r="AJ332" t="str">
            <v>15020177</v>
          </cell>
          <cell r="AK332">
            <v>0</v>
          </cell>
        </row>
        <row r="333">
          <cell r="AJ333" t="str">
            <v>17458121</v>
          </cell>
          <cell r="AK333">
            <v>0</v>
          </cell>
        </row>
        <row r="334">
          <cell r="AJ334" t="str">
            <v>15020179</v>
          </cell>
          <cell r="AK334">
            <v>0</v>
          </cell>
        </row>
        <row r="335">
          <cell r="AJ335" t="str">
            <v>15020156</v>
          </cell>
          <cell r="AK335">
            <v>0</v>
          </cell>
        </row>
        <row r="336">
          <cell r="AJ336" t="str">
            <v>14508319</v>
          </cell>
          <cell r="AK336">
            <v>0</v>
          </cell>
        </row>
        <row r="337">
          <cell r="AJ337" t="str">
            <v>14683226</v>
          </cell>
          <cell r="AK337">
            <v>2</v>
          </cell>
        </row>
        <row r="338">
          <cell r="AJ338" t="str">
            <v>990742</v>
          </cell>
          <cell r="AK338">
            <v>0</v>
          </cell>
        </row>
        <row r="339">
          <cell r="AJ339" t="str">
            <v>14618789</v>
          </cell>
          <cell r="AK339">
            <v>21</v>
          </cell>
        </row>
        <row r="340">
          <cell r="AJ340" t="str">
            <v>20847155</v>
          </cell>
          <cell r="AK340">
            <v>1</v>
          </cell>
        </row>
        <row r="341">
          <cell r="AJ341" t="str">
            <v>20441859</v>
          </cell>
          <cell r="AK341">
            <v>2</v>
          </cell>
        </row>
        <row r="342">
          <cell r="AJ342" t="str">
            <v>20450778</v>
          </cell>
          <cell r="AK342">
            <v>2</v>
          </cell>
        </row>
        <row r="343">
          <cell r="AJ343" t="str">
            <v>20450869</v>
          </cell>
          <cell r="AK343">
            <v>1</v>
          </cell>
        </row>
        <row r="344">
          <cell r="AJ344" t="str">
            <v>20794126</v>
          </cell>
          <cell r="AK344">
            <v>0</v>
          </cell>
        </row>
        <row r="345">
          <cell r="AJ345" t="str">
            <v>14641189</v>
          </cell>
          <cell r="AK345">
            <v>0</v>
          </cell>
        </row>
        <row r="346">
          <cell r="AJ346" t="str">
            <v>7117-30180</v>
          </cell>
          <cell r="AK346">
            <v>0</v>
          </cell>
        </row>
        <row r="347">
          <cell r="AJ347" t="str">
            <v>14621703</v>
          </cell>
          <cell r="AK347">
            <v>1</v>
          </cell>
        </row>
        <row r="348">
          <cell r="AJ348" t="str">
            <v>14719298</v>
          </cell>
          <cell r="AK348">
            <v>1</v>
          </cell>
        </row>
        <row r="349">
          <cell r="AJ349" t="str">
            <v>993680</v>
          </cell>
          <cell r="AK349">
            <v>0</v>
          </cell>
        </row>
        <row r="350">
          <cell r="AJ350" t="str">
            <v>20551429</v>
          </cell>
          <cell r="AK350">
            <v>0</v>
          </cell>
        </row>
        <row r="351">
          <cell r="AJ351" t="str">
            <v>20799862</v>
          </cell>
          <cell r="AK351">
            <v>0</v>
          </cell>
        </row>
        <row r="352">
          <cell r="AJ352" t="str">
            <v>21377079</v>
          </cell>
          <cell r="AK352">
            <v>0</v>
          </cell>
        </row>
        <row r="353">
          <cell r="AJ353" t="str">
            <v>21896711</v>
          </cell>
          <cell r="AK353">
            <v>0</v>
          </cell>
        </row>
        <row r="354">
          <cell r="AJ354" t="str">
            <v>22089218</v>
          </cell>
          <cell r="AK354">
            <v>5</v>
          </cell>
        </row>
        <row r="355">
          <cell r="AJ355" t="str">
            <v>8170219</v>
          </cell>
          <cell r="AK355">
            <v>0</v>
          </cell>
        </row>
        <row r="356">
          <cell r="AJ356" t="str">
            <v>8170195</v>
          </cell>
          <cell r="AK356">
            <v>0</v>
          </cell>
        </row>
        <row r="357">
          <cell r="AJ357" t="str">
            <v>8170197</v>
          </cell>
          <cell r="AK357">
            <v>0</v>
          </cell>
        </row>
        <row r="358">
          <cell r="AJ358" t="str">
            <v>8170199</v>
          </cell>
          <cell r="AK358">
            <v>0</v>
          </cell>
        </row>
        <row r="359">
          <cell r="AJ359" t="str">
            <v>11110496</v>
          </cell>
          <cell r="AK359">
            <v>0</v>
          </cell>
        </row>
        <row r="360">
          <cell r="AJ360" t="str">
            <v>15160170</v>
          </cell>
          <cell r="AK360">
            <v>0</v>
          </cell>
        </row>
        <row r="361">
          <cell r="AJ361" t="str">
            <v>15187600</v>
          </cell>
          <cell r="AK361">
            <v>0</v>
          </cell>
        </row>
        <row r="362">
          <cell r="AJ362" t="str">
            <v>20787709</v>
          </cell>
          <cell r="AK362">
            <v>0</v>
          </cell>
        </row>
        <row r="363">
          <cell r="AJ363" t="str">
            <v>1542778</v>
          </cell>
          <cell r="AK363">
            <v>0</v>
          </cell>
        </row>
        <row r="364">
          <cell r="AJ364" t="str">
            <v>14509331</v>
          </cell>
          <cell r="AK364">
            <v>0</v>
          </cell>
        </row>
        <row r="365">
          <cell r="AJ365" t="str">
            <v>14566412</v>
          </cell>
          <cell r="AK365">
            <v>64</v>
          </cell>
        </row>
        <row r="366">
          <cell r="AJ366" t="str">
            <v>15078671</v>
          </cell>
          <cell r="AK366">
            <v>0</v>
          </cell>
        </row>
        <row r="367">
          <cell r="AJ367" t="str">
            <v>14547280</v>
          </cell>
          <cell r="AK367">
            <v>0</v>
          </cell>
        </row>
        <row r="368">
          <cell r="AJ368" t="str">
            <v>14589131 K</v>
          </cell>
          <cell r="AK368">
            <v>0</v>
          </cell>
        </row>
        <row r="369">
          <cell r="AJ369" t="str">
            <v>14589129 K</v>
          </cell>
          <cell r="AK369">
            <v>0</v>
          </cell>
        </row>
        <row r="370">
          <cell r="AJ370" t="str">
            <v>14506889 K</v>
          </cell>
          <cell r="AK370">
            <v>0</v>
          </cell>
        </row>
        <row r="371">
          <cell r="AJ371" t="str">
            <v>14577815 K</v>
          </cell>
          <cell r="AK371">
            <v>0</v>
          </cell>
        </row>
        <row r="372">
          <cell r="AJ372" t="str">
            <v>8230-36840 K</v>
          </cell>
          <cell r="AK372">
            <v>0</v>
          </cell>
        </row>
        <row r="373">
          <cell r="AJ373" t="str">
            <v>14554724</v>
          </cell>
          <cell r="AK373">
            <v>0</v>
          </cell>
        </row>
        <row r="374">
          <cell r="AJ374" t="str">
            <v>14555298</v>
          </cell>
          <cell r="AK374">
            <v>0</v>
          </cell>
        </row>
        <row r="375">
          <cell r="AJ375" t="str">
            <v>14577815</v>
          </cell>
          <cell r="AK375">
            <v>0</v>
          </cell>
        </row>
        <row r="376">
          <cell r="AJ376" t="str">
            <v>14508095</v>
          </cell>
          <cell r="AK376">
            <v>4</v>
          </cell>
        </row>
        <row r="377">
          <cell r="AJ377" t="str">
            <v>14508322</v>
          </cell>
          <cell r="AK377">
            <v>2</v>
          </cell>
        </row>
        <row r="378">
          <cell r="AJ378" t="str">
            <v>14508442</v>
          </cell>
          <cell r="AK378">
            <v>4</v>
          </cell>
        </row>
        <row r="379">
          <cell r="AJ379" t="str">
            <v>14530485</v>
          </cell>
          <cell r="AK379">
            <v>3</v>
          </cell>
        </row>
        <row r="380">
          <cell r="AJ380" t="str">
            <v>14551342</v>
          </cell>
          <cell r="AK380">
            <v>0</v>
          </cell>
        </row>
        <row r="381">
          <cell r="AJ381" t="str">
            <v>14722918</v>
          </cell>
          <cell r="AK381">
            <v>4</v>
          </cell>
        </row>
        <row r="382">
          <cell r="AJ382" t="str">
            <v>14595820</v>
          </cell>
          <cell r="AK382">
            <v>0</v>
          </cell>
        </row>
        <row r="383">
          <cell r="AJ383" t="str">
            <v>14697658</v>
          </cell>
          <cell r="AK383">
            <v>0</v>
          </cell>
        </row>
        <row r="384">
          <cell r="AJ384" t="str">
            <v>22435058</v>
          </cell>
          <cell r="AK384">
            <v>13</v>
          </cell>
        </row>
        <row r="385">
          <cell r="AJ385" t="str">
            <v>22819604</v>
          </cell>
          <cell r="AK385">
            <v>20</v>
          </cell>
        </row>
        <row r="386">
          <cell r="AJ386" t="str">
            <v>14533651</v>
          </cell>
          <cell r="AK386">
            <v>3</v>
          </cell>
        </row>
        <row r="387">
          <cell r="AJ387" t="str">
            <v>14602877</v>
          </cell>
          <cell r="AK387">
            <v>0</v>
          </cell>
        </row>
        <row r="388">
          <cell r="AJ388" t="str">
            <v>14508319 N</v>
          </cell>
          <cell r="AK388">
            <v>21</v>
          </cell>
        </row>
        <row r="389">
          <cell r="AJ389" t="str">
            <v>14508396 N</v>
          </cell>
          <cell r="AK389">
            <v>8</v>
          </cell>
        </row>
        <row r="390">
          <cell r="AJ390" t="str">
            <v>8230-37090 N</v>
          </cell>
          <cell r="AK390">
            <v>15</v>
          </cell>
        </row>
        <row r="391">
          <cell r="AJ391" t="str">
            <v>14500137 N</v>
          </cell>
          <cell r="AK391">
            <v>16</v>
          </cell>
        </row>
        <row r="392">
          <cell r="AJ392" t="str">
            <v>8230-19570 N</v>
          </cell>
          <cell r="AK392">
            <v>4</v>
          </cell>
        </row>
        <row r="393">
          <cell r="AJ393" t="str">
            <v>14508497 N</v>
          </cell>
          <cell r="AK393">
            <v>20</v>
          </cell>
        </row>
        <row r="394">
          <cell r="AJ394" t="str">
            <v>14540249 N</v>
          </cell>
          <cell r="AK394">
            <v>5</v>
          </cell>
        </row>
        <row r="395">
          <cell r="AJ395" t="str">
            <v>993816 N</v>
          </cell>
          <cell r="AK395">
            <v>11</v>
          </cell>
        </row>
        <row r="396">
          <cell r="AJ396" t="str">
            <v>14530485 N</v>
          </cell>
          <cell r="AK396">
            <v>4</v>
          </cell>
        </row>
        <row r="397">
          <cell r="AJ397" t="str">
            <v>14531638 N</v>
          </cell>
          <cell r="AK397">
            <v>7</v>
          </cell>
        </row>
        <row r="398">
          <cell r="AJ398" t="str">
            <v>14531641 N</v>
          </cell>
          <cell r="AK398">
            <v>3</v>
          </cell>
        </row>
        <row r="399">
          <cell r="AJ399" t="str">
            <v>14550601 N</v>
          </cell>
          <cell r="AK399">
            <v>2</v>
          </cell>
        </row>
        <row r="400">
          <cell r="AJ400" t="str">
            <v>14550602 N</v>
          </cell>
          <cell r="AK400">
            <v>2</v>
          </cell>
        </row>
        <row r="401">
          <cell r="AJ401" t="str">
            <v>14595820 N</v>
          </cell>
          <cell r="AK401">
            <v>11</v>
          </cell>
        </row>
        <row r="402">
          <cell r="AJ402" t="str">
            <v>14606979 N</v>
          </cell>
          <cell r="AK402">
            <v>9</v>
          </cell>
        </row>
        <row r="403">
          <cell r="AJ403" t="str">
            <v>14618826 N</v>
          </cell>
          <cell r="AK403">
            <v>4</v>
          </cell>
        </row>
        <row r="404">
          <cell r="AJ404" t="str">
            <v>21602040 N</v>
          </cell>
          <cell r="AK404">
            <v>2</v>
          </cell>
        </row>
        <row r="405">
          <cell r="AJ405" t="str">
            <v>14508322 N</v>
          </cell>
          <cell r="AK405">
            <v>8</v>
          </cell>
        </row>
        <row r="406">
          <cell r="AJ406" t="str">
            <v>14529103 N</v>
          </cell>
          <cell r="AK406">
            <v>15</v>
          </cell>
        </row>
        <row r="407">
          <cell r="AJ407" t="str">
            <v>7118-30450 N</v>
          </cell>
          <cell r="AK407">
            <v>4</v>
          </cell>
        </row>
        <row r="408">
          <cell r="AJ408" t="str">
            <v>7118-30460 N</v>
          </cell>
          <cell r="AK408">
            <v>2</v>
          </cell>
        </row>
        <row r="409">
          <cell r="AJ409" t="str">
            <v>14527209</v>
          </cell>
          <cell r="AK409">
            <v>0</v>
          </cell>
        </row>
        <row r="410">
          <cell r="AJ410" t="str">
            <v>14539787</v>
          </cell>
          <cell r="AK410">
            <v>0</v>
          </cell>
        </row>
        <row r="411">
          <cell r="AJ411" t="str">
            <v>15030889</v>
          </cell>
          <cell r="AK411">
            <v>0</v>
          </cell>
        </row>
        <row r="412">
          <cell r="AJ412" t="str">
            <v>15085655</v>
          </cell>
          <cell r="AK412">
            <v>0</v>
          </cell>
        </row>
        <row r="413">
          <cell r="AJ413" t="str">
            <v>21707054</v>
          </cell>
          <cell r="AK413">
            <v>0</v>
          </cell>
        </row>
        <row r="414">
          <cell r="AJ414" t="str">
            <v>22482345</v>
          </cell>
          <cell r="AK414">
            <v>0</v>
          </cell>
        </row>
        <row r="415">
          <cell r="AJ415" t="str">
            <v>11381440</v>
          </cell>
          <cell r="AK415">
            <v>0</v>
          </cell>
        </row>
        <row r="416">
          <cell r="AJ416" t="str">
            <v>17205273</v>
          </cell>
          <cell r="AK416">
            <v>0</v>
          </cell>
        </row>
        <row r="417">
          <cell r="AJ417" t="str">
            <v>14563849N</v>
          </cell>
          <cell r="AK417">
            <v>0</v>
          </cell>
        </row>
        <row r="418">
          <cell r="AJ418" t="str">
            <v>14550435N</v>
          </cell>
          <cell r="AK418">
            <v>2</v>
          </cell>
        </row>
        <row r="419">
          <cell r="AJ419" t="str">
            <v>14563977N</v>
          </cell>
          <cell r="AK419">
            <v>1</v>
          </cell>
        </row>
        <row r="420">
          <cell r="AJ420" t="str">
            <v>14598125N</v>
          </cell>
          <cell r="AK420">
            <v>1</v>
          </cell>
        </row>
        <row r="421">
          <cell r="AJ421" t="str">
            <v>1111</v>
          </cell>
          <cell r="AK421">
            <v>0</v>
          </cell>
        </row>
        <row r="422">
          <cell r="AJ422" t="str">
            <v>14623523</v>
          </cell>
          <cell r="AK422">
            <v>1</v>
          </cell>
        </row>
        <row r="423">
          <cell r="AJ423" t="str">
            <v>14631808</v>
          </cell>
          <cell r="AK423">
            <v>1</v>
          </cell>
        </row>
        <row r="424">
          <cell r="AJ424" t="str">
            <v>21814758</v>
          </cell>
          <cell r="AK424">
            <v>0</v>
          </cell>
        </row>
        <row r="425">
          <cell r="AJ425" t="str">
            <v>14623525</v>
          </cell>
          <cell r="AK425">
            <v>1</v>
          </cell>
        </row>
        <row r="426">
          <cell r="AJ426" t="str">
            <v>14631794</v>
          </cell>
          <cell r="AK426">
            <v>1</v>
          </cell>
        </row>
        <row r="427">
          <cell r="AJ427" t="str">
            <v>14701419</v>
          </cell>
          <cell r="AK427">
            <v>1</v>
          </cell>
        </row>
        <row r="428">
          <cell r="AJ428" t="str">
            <v>14640101</v>
          </cell>
          <cell r="AK428">
            <v>0</v>
          </cell>
        </row>
        <row r="429">
          <cell r="AJ429" t="str">
            <v>14636279</v>
          </cell>
          <cell r="AK429">
            <v>0</v>
          </cell>
        </row>
        <row r="430">
          <cell r="AJ430" t="str">
            <v>14686569</v>
          </cell>
          <cell r="AK430">
            <v>3</v>
          </cell>
        </row>
        <row r="431">
          <cell r="AJ431" t="str">
            <v>7118-30460</v>
          </cell>
          <cell r="AK431">
            <v>0</v>
          </cell>
        </row>
        <row r="432">
          <cell r="AJ432" t="str">
            <v>14566427</v>
          </cell>
          <cell r="AK432">
            <v>30</v>
          </cell>
        </row>
        <row r="433">
          <cell r="AJ433" t="str">
            <v>14569232</v>
          </cell>
          <cell r="AK433">
            <v>2</v>
          </cell>
        </row>
        <row r="434">
          <cell r="AJ434" t="str">
            <v>20459855</v>
          </cell>
          <cell r="AK434">
            <v>36</v>
          </cell>
        </row>
        <row r="435">
          <cell r="AJ435" t="str">
            <v>20849979</v>
          </cell>
          <cell r="AK435">
            <v>24</v>
          </cell>
        </row>
        <row r="436">
          <cell r="AJ436" t="str">
            <v>14683137</v>
          </cell>
          <cell r="AK436">
            <v>8</v>
          </cell>
        </row>
        <row r="437">
          <cell r="AJ437" t="str">
            <v>14524582</v>
          </cell>
          <cell r="AK437">
            <v>0</v>
          </cell>
        </row>
        <row r="438">
          <cell r="AJ438" t="str">
            <v>60100002N</v>
          </cell>
          <cell r="AK438">
            <v>0</v>
          </cell>
        </row>
        <row r="439">
          <cell r="AJ439" t="str">
            <v>11039846 N</v>
          </cell>
          <cell r="AK439">
            <v>2</v>
          </cell>
        </row>
        <row r="440">
          <cell r="AJ440" t="str">
            <v>14537249 N</v>
          </cell>
          <cell r="AK440">
            <v>6</v>
          </cell>
        </row>
        <row r="441">
          <cell r="AJ441" t="str">
            <v>14551342 N</v>
          </cell>
          <cell r="AK441">
            <v>2</v>
          </cell>
        </row>
        <row r="442">
          <cell r="AJ442" t="str">
            <v>14557676 N</v>
          </cell>
          <cell r="AK442">
            <v>4</v>
          </cell>
        </row>
        <row r="443">
          <cell r="AJ443" t="str">
            <v>14598165 N</v>
          </cell>
          <cell r="AK443">
            <v>3</v>
          </cell>
        </row>
        <row r="444">
          <cell r="AJ444" t="str">
            <v>14630785 N</v>
          </cell>
          <cell r="AK444">
            <v>14</v>
          </cell>
        </row>
        <row r="445">
          <cell r="AJ445" t="str">
            <v>14635531 N</v>
          </cell>
          <cell r="AK445">
            <v>6</v>
          </cell>
        </row>
        <row r="446">
          <cell r="AJ446" t="str">
            <v>14641479 N</v>
          </cell>
          <cell r="AK446">
            <v>3</v>
          </cell>
        </row>
        <row r="447">
          <cell r="AJ447" t="str">
            <v>14546204 N</v>
          </cell>
          <cell r="AK447">
            <v>23</v>
          </cell>
        </row>
        <row r="448">
          <cell r="AJ448" t="str">
            <v>14546296 N</v>
          </cell>
          <cell r="AK448">
            <v>20</v>
          </cell>
        </row>
        <row r="449">
          <cell r="AJ449" t="str">
            <v>14654752 N</v>
          </cell>
          <cell r="AK449">
            <v>5</v>
          </cell>
        </row>
        <row r="450">
          <cell r="AJ450" t="str">
            <v>1542776</v>
          </cell>
          <cell r="AK450">
            <v>2</v>
          </cell>
        </row>
        <row r="451">
          <cell r="AJ451" t="str">
            <v>13969011</v>
          </cell>
          <cell r="AK451">
            <v>20</v>
          </cell>
        </row>
        <row r="452">
          <cell r="AJ452" t="str">
            <v>14508632</v>
          </cell>
          <cell r="AK452">
            <v>5</v>
          </cell>
        </row>
        <row r="453">
          <cell r="AJ453" t="str">
            <v>14525449</v>
          </cell>
          <cell r="AK453">
            <v>4</v>
          </cell>
        </row>
        <row r="454">
          <cell r="AJ454" t="str">
            <v>14566424</v>
          </cell>
          <cell r="AK454">
            <v>2</v>
          </cell>
        </row>
        <row r="455">
          <cell r="AJ455" t="str">
            <v>20799722</v>
          </cell>
          <cell r="AK455">
            <v>4</v>
          </cell>
        </row>
        <row r="456">
          <cell r="AJ456" t="str">
            <v>22089205</v>
          </cell>
          <cell r="AK456">
            <v>6</v>
          </cell>
        </row>
        <row r="457">
          <cell r="AJ457" t="str">
            <v>14514870</v>
          </cell>
          <cell r="AK457">
            <v>2</v>
          </cell>
        </row>
        <row r="458">
          <cell r="AJ458" t="str">
            <v>14550166</v>
          </cell>
          <cell r="AK458">
            <v>8</v>
          </cell>
        </row>
        <row r="459">
          <cell r="AJ459" t="str">
            <v>14550167</v>
          </cell>
          <cell r="AK459">
            <v>7</v>
          </cell>
        </row>
        <row r="460">
          <cell r="AJ460" t="str">
            <v>20460218</v>
          </cell>
          <cell r="AK460">
            <v>2</v>
          </cell>
        </row>
        <row r="461">
          <cell r="AJ461" t="str">
            <v>8230-13910</v>
          </cell>
          <cell r="AK461">
            <v>1</v>
          </cell>
        </row>
        <row r="462">
          <cell r="AJ462" t="str">
            <v>8230-21550</v>
          </cell>
          <cell r="AK462">
            <v>8</v>
          </cell>
        </row>
        <row r="463">
          <cell r="AJ463" t="str">
            <v>8230-28900</v>
          </cell>
          <cell r="AK463">
            <v>0</v>
          </cell>
        </row>
        <row r="464">
          <cell r="AJ464" t="str">
            <v>14573784</v>
          </cell>
          <cell r="AK464">
            <v>4</v>
          </cell>
        </row>
        <row r="465">
          <cell r="AJ465" t="str">
            <v>1036-00300</v>
          </cell>
          <cell r="AK465">
            <v>4</v>
          </cell>
        </row>
        <row r="466">
          <cell r="AJ466" t="str">
            <v>14566433</v>
          </cell>
          <cell r="AK466">
            <v>6</v>
          </cell>
        </row>
        <row r="467">
          <cell r="AJ467" t="str">
            <v>9325-06012</v>
          </cell>
          <cell r="AK467">
            <v>10</v>
          </cell>
        </row>
        <row r="468">
          <cell r="AJ468" t="str">
            <v>14566416</v>
          </cell>
          <cell r="AK468">
            <v>6</v>
          </cell>
        </row>
        <row r="469">
          <cell r="AJ469" t="str">
            <v>20405729</v>
          </cell>
          <cell r="AK469">
            <v>9</v>
          </cell>
        </row>
        <row r="470">
          <cell r="AJ470" t="str">
            <v>20775463</v>
          </cell>
          <cell r="AK470">
            <v>2</v>
          </cell>
        </row>
        <row r="471">
          <cell r="AJ471" t="str">
            <v>20799587</v>
          </cell>
          <cell r="AK471">
            <v>4</v>
          </cell>
        </row>
        <row r="472">
          <cell r="AJ472" t="str">
            <v>7117-30290</v>
          </cell>
          <cell r="AK472">
            <v>8</v>
          </cell>
        </row>
        <row r="473">
          <cell r="AJ473" t="str">
            <v>14729840</v>
          </cell>
          <cell r="AK473">
            <v>7</v>
          </cell>
        </row>
        <row r="474">
          <cell r="AJ474" t="str">
            <v>14737947</v>
          </cell>
          <cell r="AK474">
            <v>15</v>
          </cell>
        </row>
        <row r="475">
          <cell r="AJ475" t="str">
            <v>14506788 N</v>
          </cell>
          <cell r="AK475">
            <v>3</v>
          </cell>
        </row>
        <row r="476">
          <cell r="AJ476" t="str">
            <v>14506805 N</v>
          </cell>
          <cell r="AK476">
            <v>4</v>
          </cell>
        </row>
        <row r="477">
          <cell r="AJ477" t="str">
            <v>14506819 N</v>
          </cell>
          <cell r="AK477">
            <v>8</v>
          </cell>
        </row>
        <row r="478">
          <cell r="AJ478" t="str">
            <v>14506820 N</v>
          </cell>
          <cell r="AK478">
            <v>8</v>
          </cell>
        </row>
        <row r="479">
          <cell r="AJ479" t="str">
            <v>14508315 N</v>
          </cell>
          <cell r="AK479">
            <v>6</v>
          </cell>
        </row>
        <row r="480">
          <cell r="AJ480" t="str">
            <v>14508316 N</v>
          </cell>
          <cell r="AK480">
            <v>3</v>
          </cell>
        </row>
        <row r="481">
          <cell r="AJ481" t="str">
            <v>14508323 N</v>
          </cell>
          <cell r="AK481">
            <v>6</v>
          </cell>
        </row>
        <row r="482">
          <cell r="AJ482" t="str">
            <v>14508377 N</v>
          </cell>
          <cell r="AK482">
            <v>8</v>
          </cell>
        </row>
        <row r="483">
          <cell r="AJ483" t="str">
            <v>14508633 N</v>
          </cell>
          <cell r="AK483">
            <v>6</v>
          </cell>
        </row>
        <row r="484">
          <cell r="AJ484" t="str">
            <v>14508698 N</v>
          </cell>
          <cell r="AK484">
            <v>6</v>
          </cell>
        </row>
        <row r="485">
          <cell r="AJ485" t="str">
            <v>14515453 N</v>
          </cell>
          <cell r="AK485">
            <v>10</v>
          </cell>
        </row>
        <row r="486">
          <cell r="AJ486" t="str">
            <v>14517757 N</v>
          </cell>
          <cell r="AK486">
            <v>6</v>
          </cell>
        </row>
        <row r="487">
          <cell r="AJ487" t="str">
            <v>14520284 N</v>
          </cell>
          <cell r="AK487">
            <v>9</v>
          </cell>
        </row>
        <row r="488">
          <cell r="AJ488" t="str">
            <v>14522038 N</v>
          </cell>
          <cell r="AK488">
            <v>5</v>
          </cell>
        </row>
        <row r="489">
          <cell r="AJ489" t="str">
            <v>14524738 N</v>
          </cell>
          <cell r="AK489">
            <v>9</v>
          </cell>
        </row>
        <row r="490">
          <cell r="AJ490" t="str">
            <v>14526153 N</v>
          </cell>
          <cell r="AK490">
            <v>3</v>
          </cell>
        </row>
        <row r="491">
          <cell r="AJ491" t="str">
            <v>14529167 N</v>
          </cell>
          <cell r="AK491">
            <v>10</v>
          </cell>
        </row>
        <row r="492">
          <cell r="AJ492" t="str">
            <v>14558386 N</v>
          </cell>
          <cell r="AK492">
            <v>5</v>
          </cell>
        </row>
        <row r="493">
          <cell r="AJ493" t="str">
            <v>14558387 N</v>
          </cell>
          <cell r="AK493">
            <v>5</v>
          </cell>
        </row>
        <row r="494">
          <cell r="AJ494" t="str">
            <v>14616736 N</v>
          </cell>
          <cell r="AK494">
            <v>6</v>
          </cell>
        </row>
        <row r="495">
          <cell r="AJ495" t="str">
            <v>14619746 N</v>
          </cell>
          <cell r="AK495">
            <v>3</v>
          </cell>
        </row>
        <row r="496">
          <cell r="AJ496" t="str">
            <v>14627766 N</v>
          </cell>
          <cell r="AK496">
            <v>6</v>
          </cell>
        </row>
        <row r="497">
          <cell r="AJ497" t="str">
            <v>14627767 N</v>
          </cell>
          <cell r="AK497">
            <v>6</v>
          </cell>
        </row>
        <row r="498">
          <cell r="AJ498" t="str">
            <v>14654753 N</v>
          </cell>
          <cell r="AK498">
            <v>1</v>
          </cell>
        </row>
        <row r="499">
          <cell r="AJ499" t="str">
            <v>20367490 N</v>
          </cell>
          <cell r="AK499">
            <v>5</v>
          </cell>
        </row>
        <row r="500">
          <cell r="AJ500" t="str">
            <v>8230-27600 N</v>
          </cell>
          <cell r="AK500">
            <v>0</v>
          </cell>
        </row>
        <row r="501">
          <cell r="AJ501" t="str">
            <v>14530130 N</v>
          </cell>
          <cell r="AK501">
            <v>9</v>
          </cell>
        </row>
        <row r="502">
          <cell r="AJ502" t="str">
            <v>21814758 N</v>
          </cell>
          <cell r="AK502">
            <v>2</v>
          </cell>
        </row>
        <row r="503">
          <cell r="AJ503" t="str">
            <v>14678664</v>
          </cell>
          <cell r="AK503">
            <v>0</v>
          </cell>
        </row>
        <row r="504">
          <cell r="AJ504" t="str">
            <v>14532260</v>
          </cell>
          <cell r="AK504">
            <v>0</v>
          </cell>
        </row>
        <row r="505">
          <cell r="AJ505" t="str">
            <v>14549802</v>
          </cell>
          <cell r="AK505">
            <v>2</v>
          </cell>
        </row>
        <row r="506">
          <cell r="AJ506" t="str">
            <v>17214676</v>
          </cell>
          <cell r="AK506">
            <v>1</v>
          </cell>
        </row>
        <row r="507">
          <cell r="AJ507" t="str">
            <v>14560205 N</v>
          </cell>
          <cell r="AK507">
            <v>0</v>
          </cell>
        </row>
        <row r="508">
          <cell r="AJ508" t="str">
            <v>QDJ2860A</v>
          </cell>
          <cell r="AK508">
            <v>0</v>
          </cell>
        </row>
        <row r="509">
          <cell r="AJ509" t="str">
            <v>9261222</v>
          </cell>
          <cell r="AK509">
            <v>0</v>
          </cell>
        </row>
        <row r="510">
          <cell r="AJ510" t="str">
            <v>14529143</v>
          </cell>
          <cell r="AK510">
            <v>1</v>
          </cell>
        </row>
        <row r="511">
          <cell r="AJ511" t="str">
            <v>8230-21130</v>
          </cell>
          <cell r="AK511">
            <v>0</v>
          </cell>
        </row>
        <row r="512">
          <cell r="AJ512" t="str">
            <v>38553-61040</v>
          </cell>
          <cell r="AK512">
            <v>0</v>
          </cell>
        </row>
        <row r="513">
          <cell r="AJ513" t="str">
            <v>20582958</v>
          </cell>
          <cell r="AK513">
            <v>0</v>
          </cell>
        </row>
        <row r="514">
          <cell r="AJ514" t="str">
            <v>14597156</v>
          </cell>
          <cell r="AK514">
            <v>0</v>
          </cell>
        </row>
        <row r="515">
          <cell r="AJ515" t="str">
            <v>14689693</v>
          </cell>
          <cell r="AK515">
            <v>0</v>
          </cell>
        </row>
        <row r="516">
          <cell r="AJ516" t="str">
            <v>20459837</v>
          </cell>
          <cell r="AK516">
            <v>5</v>
          </cell>
        </row>
        <row r="517">
          <cell r="AJ517" t="str">
            <v>21486084</v>
          </cell>
          <cell r="AK517">
            <v>8</v>
          </cell>
        </row>
        <row r="518">
          <cell r="AJ518" t="str">
            <v>21628356</v>
          </cell>
          <cell r="AK518">
            <v>3</v>
          </cell>
        </row>
        <row r="519">
          <cell r="AJ519" t="str">
            <v>14679710</v>
          </cell>
          <cell r="AK519">
            <v>0</v>
          </cell>
        </row>
        <row r="520">
          <cell r="AJ520" t="str">
            <v>14594707</v>
          </cell>
          <cell r="AK520">
            <v>0</v>
          </cell>
        </row>
        <row r="521">
          <cell r="AJ521" t="str">
            <v>14574269</v>
          </cell>
          <cell r="AK521">
            <v>2</v>
          </cell>
        </row>
        <row r="522">
          <cell r="AJ522" t="str">
            <v>14589139</v>
          </cell>
          <cell r="AK522">
            <v>2</v>
          </cell>
        </row>
        <row r="523">
          <cell r="AJ523" t="str">
            <v>14589140</v>
          </cell>
          <cell r="AK523">
            <v>2</v>
          </cell>
        </row>
        <row r="524">
          <cell r="AJ524" t="str">
            <v>60100002</v>
          </cell>
          <cell r="AK524">
            <v>1</v>
          </cell>
        </row>
        <row r="525">
          <cell r="AJ525" t="str">
            <v>14670834</v>
          </cell>
          <cell r="AK525">
            <v>3</v>
          </cell>
        </row>
        <row r="526">
          <cell r="AJ526" t="str">
            <v>11711074</v>
          </cell>
          <cell r="AK526">
            <v>2</v>
          </cell>
        </row>
        <row r="527">
          <cell r="AJ527" t="str">
            <v>20450749</v>
          </cell>
          <cell r="AK527">
            <v>1</v>
          </cell>
        </row>
        <row r="528">
          <cell r="AJ528" t="str">
            <v>20758403</v>
          </cell>
          <cell r="AK528">
            <v>0</v>
          </cell>
        </row>
        <row r="529">
          <cell r="AJ529" t="str">
            <v>20805349</v>
          </cell>
          <cell r="AK529">
            <v>0</v>
          </cell>
        </row>
        <row r="530">
          <cell r="AJ530" t="str">
            <v>14502645</v>
          </cell>
          <cell r="AK530">
            <v>2</v>
          </cell>
        </row>
        <row r="531">
          <cell r="AJ531" t="str">
            <v>14506786</v>
          </cell>
          <cell r="AK531">
            <v>3</v>
          </cell>
        </row>
        <row r="532">
          <cell r="AJ532" t="str">
            <v>14518349</v>
          </cell>
          <cell r="AK532">
            <v>0</v>
          </cell>
        </row>
        <row r="533">
          <cell r="AJ533" t="str">
            <v>14672144</v>
          </cell>
          <cell r="AK533">
            <v>2</v>
          </cell>
        </row>
        <row r="534">
          <cell r="AJ534" t="str">
            <v>14640027</v>
          </cell>
          <cell r="AK534">
            <v>1</v>
          </cell>
        </row>
        <row r="535">
          <cell r="AJ535" t="str">
            <v>60114013</v>
          </cell>
          <cell r="AK535">
            <v>2</v>
          </cell>
        </row>
        <row r="536">
          <cell r="AJ536" t="str">
            <v>21448082</v>
          </cell>
          <cell r="AK536">
            <v>6</v>
          </cell>
        </row>
        <row r="537">
          <cell r="AJ537" t="str">
            <v>21448926</v>
          </cell>
          <cell r="AK537">
            <v>2</v>
          </cell>
        </row>
        <row r="538">
          <cell r="AJ538" t="str">
            <v>22879098</v>
          </cell>
          <cell r="AK538">
            <v>2</v>
          </cell>
        </row>
        <row r="539">
          <cell r="AJ539" t="str">
            <v>14675502</v>
          </cell>
          <cell r="AK539">
            <v>10</v>
          </cell>
        </row>
        <row r="540">
          <cell r="AJ540" t="str">
            <v>14675501</v>
          </cell>
          <cell r="AK540">
            <v>10</v>
          </cell>
        </row>
        <row r="541">
          <cell r="AJ541" t="str">
            <v>14531325</v>
          </cell>
          <cell r="AK541">
            <v>5</v>
          </cell>
        </row>
        <row r="542">
          <cell r="AJ542" t="str">
            <v>14566432</v>
          </cell>
          <cell r="AK542">
            <v>10</v>
          </cell>
        </row>
        <row r="543">
          <cell r="AJ543" t="str">
            <v>60110006</v>
          </cell>
          <cell r="AK543">
            <v>180</v>
          </cell>
        </row>
        <row r="544">
          <cell r="AJ544" t="str">
            <v>14677534</v>
          </cell>
          <cell r="AK544">
            <v>0</v>
          </cell>
        </row>
        <row r="545">
          <cell r="AJ545" t="str">
            <v>21486081</v>
          </cell>
          <cell r="AK545">
            <v>6</v>
          </cell>
        </row>
        <row r="546">
          <cell r="AJ546" t="str">
            <v>997987</v>
          </cell>
          <cell r="AK546">
            <v>18</v>
          </cell>
        </row>
        <row r="547">
          <cell r="AJ547" t="str">
            <v>14506842</v>
          </cell>
          <cell r="AK547">
            <v>10</v>
          </cell>
        </row>
        <row r="548">
          <cell r="AJ548" t="str">
            <v>14540730</v>
          </cell>
          <cell r="AK548">
            <v>15</v>
          </cell>
        </row>
        <row r="549">
          <cell r="AJ549" t="str">
            <v>20412745</v>
          </cell>
          <cell r="AK549">
            <v>30</v>
          </cell>
        </row>
        <row r="550">
          <cell r="AJ550" t="str">
            <v>21016539</v>
          </cell>
          <cell r="AK550">
            <v>24</v>
          </cell>
        </row>
        <row r="551">
          <cell r="AJ551" t="str">
            <v>21739319</v>
          </cell>
          <cell r="AK551">
            <v>19</v>
          </cell>
        </row>
        <row r="552">
          <cell r="AJ552" t="str">
            <v>20799056</v>
          </cell>
          <cell r="AK552">
            <v>1</v>
          </cell>
        </row>
        <row r="553">
          <cell r="AJ553" t="str">
            <v>20919484</v>
          </cell>
          <cell r="AK553">
            <v>24</v>
          </cell>
        </row>
        <row r="554">
          <cell r="AJ554" t="str">
            <v>21815244</v>
          </cell>
          <cell r="AK554">
            <v>6</v>
          </cell>
        </row>
        <row r="555">
          <cell r="AJ555" t="str">
            <v>14628871</v>
          </cell>
          <cell r="AK555">
            <v>2</v>
          </cell>
        </row>
        <row r="556">
          <cell r="AJ556" t="str">
            <v>14573180 N</v>
          </cell>
          <cell r="AK556">
            <v>59</v>
          </cell>
        </row>
        <row r="557">
          <cell r="AJ557" t="str">
            <v>14545571 N</v>
          </cell>
          <cell r="AK557">
            <v>0</v>
          </cell>
        </row>
        <row r="558">
          <cell r="AJ558" t="str">
            <v>14532385 N</v>
          </cell>
          <cell r="AK558">
            <v>3</v>
          </cell>
        </row>
        <row r="559">
          <cell r="AJ559" t="str">
            <v>14566801 N</v>
          </cell>
          <cell r="AK559">
            <v>68</v>
          </cell>
        </row>
        <row r="560">
          <cell r="AJ560" t="str">
            <v>14755651</v>
          </cell>
          <cell r="AK560">
            <v>3</v>
          </cell>
        </row>
        <row r="561">
          <cell r="AJ561" t="str">
            <v>14514330</v>
          </cell>
          <cell r="AK561">
            <v>3</v>
          </cell>
        </row>
        <row r="562">
          <cell r="AJ562" t="str">
            <v>21141948</v>
          </cell>
          <cell r="AK562">
            <v>14</v>
          </cell>
        </row>
        <row r="563">
          <cell r="AJ563" t="str">
            <v>20405569</v>
          </cell>
          <cell r="AK563">
            <v>2</v>
          </cell>
        </row>
        <row r="564">
          <cell r="AJ564" t="str">
            <v>14570780 N</v>
          </cell>
          <cell r="AK564">
            <v>20</v>
          </cell>
        </row>
        <row r="565">
          <cell r="AJ565" t="str">
            <v>14573188 N</v>
          </cell>
          <cell r="AK565">
            <v>20</v>
          </cell>
        </row>
        <row r="566">
          <cell r="AJ566" t="str">
            <v>14570588 N</v>
          </cell>
          <cell r="AK566">
            <v>381</v>
          </cell>
        </row>
        <row r="567">
          <cell r="AJ567" t="str">
            <v>14530365 N</v>
          </cell>
          <cell r="AK567">
            <v>152</v>
          </cell>
        </row>
        <row r="568">
          <cell r="AJ568" t="str">
            <v>14530374 N</v>
          </cell>
          <cell r="AK568">
            <v>200</v>
          </cell>
        </row>
        <row r="569">
          <cell r="AJ569" t="str">
            <v>14658433 N</v>
          </cell>
          <cell r="AK569">
            <v>200</v>
          </cell>
        </row>
        <row r="570">
          <cell r="AJ570" t="str">
            <v>14545576 N</v>
          </cell>
          <cell r="AK570">
            <v>16</v>
          </cell>
        </row>
        <row r="571">
          <cell r="AJ571" t="str">
            <v>14695210 N</v>
          </cell>
          <cell r="AK571">
            <v>3</v>
          </cell>
        </row>
        <row r="572">
          <cell r="AJ572" t="str">
            <v>14695200 N</v>
          </cell>
          <cell r="AK572">
            <v>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VO CE"/>
      <sheetName val="VOLVO TRUCK"/>
      <sheetName val="SDLG"/>
      <sheetName val="SHANTUI"/>
      <sheetName val="Software for Artic"/>
      <sheetName val="ွွSoftware for EXC"/>
      <sheetName val="HYVA"/>
      <sheetName val="Zetterberg"/>
      <sheetName val="LOCTITE"/>
      <sheetName val="MATADOR"/>
      <sheetName val="Local(Update)"/>
    </sheetNames>
    <sheetDataSet>
      <sheetData sheetId="0" refreshError="1">
        <row r="4">
          <cell r="I4" t="str">
            <v>14596368</v>
          </cell>
          <cell r="J4">
            <v>348.4470675</v>
          </cell>
        </row>
        <row r="5">
          <cell r="I5" t="str">
            <v>1674083</v>
          </cell>
          <cell r="J5">
            <v>49.577219999999997</v>
          </cell>
        </row>
        <row r="6">
          <cell r="I6" t="str">
            <v>20374662</v>
          </cell>
          <cell r="J6">
            <v>19.101179999999999</v>
          </cell>
        </row>
        <row r="7">
          <cell r="I7" t="str">
            <v>21531072</v>
          </cell>
          <cell r="J7">
            <v>33.824112</v>
          </cell>
        </row>
        <row r="8">
          <cell r="I8" t="str">
            <v>21426987</v>
          </cell>
          <cell r="J8">
            <v>132.74247</v>
          </cell>
        </row>
        <row r="9">
          <cell r="I9" t="str">
            <v>20523391</v>
          </cell>
          <cell r="J9">
            <v>183.76990799999996</v>
          </cell>
        </row>
        <row r="10">
          <cell r="I10" t="str">
            <v>20524936</v>
          </cell>
          <cell r="J10">
            <v>238.64211</v>
          </cell>
        </row>
        <row r="11">
          <cell r="I11" t="str">
            <v>21695313</v>
          </cell>
          <cell r="J11">
            <v>4686.4208580000004</v>
          </cell>
        </row>
        <row r="12">
          <cell r="I12" t="str">
            <v>20829689</v>
          </cell>
          <cell r="J12">
            <v>319.29017399999998</v>
          </cell>
        </row>
        <row r="13">
          <cell r="I13" t="str">
            <v>20898038</v>
          </cell>
          <cell r="J13">
            <v>267.480906</v>
          </cell>
        </row>
        <row r="14">
          <cell r="I14" t="str">
            <v>21255974</v>
          </cell>
          <cell r="J14">
            <v>14.477652000000001</v>
          </cell>
        </row>
        <row r="15">
          <cell r="I15" t="str">
            <v>22346791</v>
          </cell>
          <cell r="J15">
            <v>3746.8359599999999</v>
          </cell>
        </row>
        <row r="16">
          <cell r="I16" t="str">
            <v>992517</v>
          </cell>
          <cell r="J16">
            <v>10.602228</v>
          </cell>
        </row>
        <row r="17">
          <cell r="I17" t="str">
            <v>967708</v>
          </cell>
          <cell r="J17">
            <v>4.6718174999999995</v>
          </cell>
        </row>
        <row r="18">
          <cell r="I18" t="str">
            <v>992519</v>
          </cell>
          <cell r="J18">
            <v>1.6571729999999998</v>
          </cell>
        </row>
        <row r="19">
          <cell r="I19" t="str">
            <v>969161</v>
          </cell>
          <cell r="J19">
            <v>1.6571729999999998</v>
          </cell>
        </row>
        <row r="20">
          <cell r="I20" t="str">
            <v>969164</v>
          </cell>
          <cell r="J20">
            <v>1.304583</v>
          </cell>
        </row>
        <row r="21">
          <cell r="I21" t="str">
            <v>978999</v>
          </cell>
          <cell r="J21">
            <v>2.0450219999999995</v>
          </cell>
        </row>
        <row r="22">
          <cell r="I22" t="str">
            <v>990037</v>
          </cell>
          <cell r="J22">
            <v>16.148622</v>
          </cell>
        </row>
        <row r="23">
          <cell r="I23" t="str">
            <v>992521</v>
          </cell>
          <cell r="J23">
            <v>4.7247060000000003</v>
          </cell>
        </row>
        <row r="24">
          <cell r="I24" t="str">
            <v>11715725</v>
          </cell>
          <cell r="J24">
            <v>69.751499999999993</v>
          </cell>
        </row>
        <row r="25">
          <cell r="I25" t="str">
            <v>1542778</v>
          </cell>
          <cell r="J25">
            <v>30.307409999999997</v>
          </cell>
        </row>
        <row r="26">
          <cell r="I26" t="str">
            <v>20787709</v>
          </cell>
          <cell r="J26">
            <v>8.5311450000000004</v>
          </cell>
        </row>
        <row r="27">
          <cell r="I27" t="str">
            <v>20412534</v>
          </cell>
          <cell r="J27">
            <v>36.880913999999997</v>
          </cell>
        </row>
        <row r="28">
          <cell r="I28" t="str">
            <v>20441753</v>
          </cell>
          <cell r="J28">
            <v>11.479104000000001</v>
          </cell>
        </row>
        <row r="29">
          <cell r="I29" t="str">
            <v>20451727</v>
          </cell>
          <cell r="J29">
            <v>2778.5548349999999</v>
          </cell>
        </row>
        <row r="30">
          <cell r="I30" t="str">
            <v>20503200</v>
          </cell>
          <cell r="J30">
            <v>81.250533000000004</v>
          </cell>
        </row>
        <row r="31">
          <cell r="I31" t="str">
            <v>20530916</v>
          </cell>
          <cell r="J31">
            <v>34.090087499999996</v>
          </cell>
        </row>
        <row r="32">
          <cell r="I32" t="str">
            <v>21412639</v>
          </cell>
          <cell r="J32">
            <v>159.01195799999999</v>
          </cell>
        </row>
        <row r="33">
          <cell r="I33" t="str">
            <v>20560843</v>
          </cell>
          <cell r="J33">
            <v>83.04414300000002</v>
          </cell>
        </row>
        <row r="34">
          <cell r="I34" t="str">
            <v>20578853</v>
          </cell>
          <cell r="J34">
            <v>40.202925</v>
          </cell>
        </row>
        <row r="35">
          <cell r="I35" t="str">
            <v>20807510</v>
          </cell>
          <cell r="J35">
            <v>34.553820000000002</v>
          </cell>
        </row>
        <row r="36">
          <cell r="I36" t="str">
            <v>21006103</v>
          </cell>
          <cell r="J36">
            <v>37.526307000000003</v>
          </cell>
        </row>
        <row r="37">
          <cell r="I37" t="str">
            <v>20738748</v>
          </cell>
          <cell r="J37">
            <v>739.15127999999993</v>
          </cell>
        </row>
        <row r="38">
          <cell r="I38" t="str">
            <v>21237213</v>
          </cell>
          <cell r="J38">
            <v>159.01195799999999</v>
          </cell>
        </row>
        <row r="39">
          <cell r="I39" t="str">
            <v>21267844</v>
          </cell>
          <cell r="J39">
            <v>47.331375000000001</v>
          </cell>
        </row>
        <row r="40">
          <cell r="I40" t="str">
            <v>21347087</v>
          </cell>
          <cell r="J40">
            <v>66.868693500000006</v>
          </cell>
        </row>
        <row r="41">
          <cell r="I41" t="str">
            <v>21479276</v>
          </cell>
          <cell r="J41">
            <v>539.36152200000004</v>
          </cell>
        </row>
        <row r="42">
          <cell r="I42" t="str">
            <v>276630</v>
          </cell>
          <cell r="J42">
            <v>53.609009999999998</v>
          </cell>
        </row>
        <row r="43">
          <cell r="I43" t="str">
            <v>21948261</v>
          </cell>
          <cell r="J43">
            <v>46.871474999999997</v>
          </cell>
        </row>
        <row r="44">
          <cell r="I44" t="str">
            <v>3093652</v>
          </cell>
          <cell r="J44">
            <v>51.949537499999998</v>
          </cell>
        </row>
        <row r="45">
          <cell r="I45" t="str">
            <v>3183207</v>
          </cell>
          <cell r="J45">
            <v>23.876474999999999</v>
          </cell>
        </row>
        <row r="46">
          <cell r="I46" t="str">
            <v>22691232</v>
          </cell>
          <cell r="J46">
            <v>23.569875000000003</v>
          </cell>
        </row>
        <row r="47">
          <cell r="I47" t="str">
            <v>3183211</v>
          </cell>
          <cell r="J47">
            <v>11.708287500000001</v>
          </cell>
        </row>
        <row r="48">
          <cell r="I48" t="str">
            <v>3944540</v>
          </cell>
          <cell r="J48">
            <v>32.751011999999996</v>
          </cell>
        </row>
        <row r="49">
          <cell r="I49" t="str">
            <v>465784</v>
          </cell>
          <cell r="J49">
            <v>11.229991499999999</v>
          </cell>
        </row>
        <row r="50">
          <cell r="I50" t="str">
            <v>8170513</v>
          </cell>
          <cell r="J50">
            <v>39.253997999999996</v>
          </cell>
        </row>
        <row r="51">
          <cell r="I51" t="str">
            <v>85108352</v>
          </cell>
          <cell r="J51">
            <v>272.6754765</v>
          </cell>
        </row>
        <row r="52">
          <cell r="I52" t="str">
            <v>963111</v>
          </cell>
          <cell r="J52">
            <v>7.1039220000000007</v>
          </cell>
        </row>
        <row r="53">
          <cell r="I53" t="str">
            <v>15126069</v>
          </cell>
          <cell r="J53">
            <v>27.801721499999999</v>
          </cell>
        </row>
        <row r="54">
          <cell r="I54" t="str">
            <v>43921394</v>
          </cell>
          <cell r="J54">
            <v>18.881194499999999</v>
          </cell>
        </row>
        <row r="55">
          <cell r="I55" t="str">
            <v>466634</v>
          </cell>
          <cell r="J55">
            <v>33.883899</v>
          </cell>
        </row>
        <row r="56">
          <cell r="I56" t="str">
            <v>980521</v>
          </cell>
          <cell r="J56">
            <v>7.7922390000000004</v>
          </cell>
        </row>
        <row r="57">
          <cell r="I57" t="str">
            <v>14630636</v>
          </cell>
          <cell r="J57">
            <v>1494.0311400000003</v>
          </cell>
        </row>
        <row r="58">
          <cell r="I58" t="str">
            <v>977789</v>
          </cell>
          <cell r="J58">
            <v>37.66581</v>
          </cell>
        </row>
        <row r="59">
          <cell r="I59" t="str">
            <v>977790</v>
          </cell>
          <cell r="J59">
            <v>31.999841999999997</v>
          </cell>
        </row>
        <row r="60">
          <cell r="I60" t="str">
            <v>20471436</v>
          </cell>
          <cell r="J60">
            <v>1831.9426649999998</v>
          </cell>
        </row>
        <row r="61">
          <cell r="I61" t="str">
            <v>20545485</v>
          </cell>
          <cell r="J61">
            <v>76.297409999999999</v>
          </cell>
        </row>
        <row r="62">
          <cell r="I62" t="str">
            <v>914532</v>
          </cell>
          <cell r="J62">
            <v>2.2565759999999999</v>
          </cell>
        </row>
        <row r="63">
          <cell r="I63" t="str">
            <v>20430678</v>
          </cell>
          <cell r="J63">
            <v>15.372924000000001</v>
          </cell>
        </row>
        <row r="64">
          <cell r="I64" t="str">
            <v>20852765</v>
          </cell>
          <cell r="J64">
            <v>3.772713</v>
          </cell>
        </row>
        <row r="65">
          <cell r="I65" t="str">
            <v>21415427</v>
          </cell>
          <cell r="J65">
            <v>14.773521000000002</v>
          </cell>
        </row>
        <row r="66">
          <cell r="I66" t="str">
            <v>3964833</v>
          </cell>
          <cell r="J66">
            <v>38.344162499999996</v>
          </cell>
        </row>
        <row r="67">
          <cell r="I67" t="str">
            <v>3979639</v>
          </cell>
          <cell r="J67">
            <v>23.112274499999998</v>
          </cell>
        </row>
        <row r="68">
          <cell r="I68" t="str">
            <v>420641</v>
          </cell>
          <cell r="J68">
            <v>2.2565759999999999</v>
          </cell>
        </row>
        <row r="69">
          <cell r="I69" t="str">
            <v>420643</v>
          </cell>
          <cell r="J69">
            <v>2.2565759999999999</v>
          </cell>
        </row>
        <row r="70">
          <cell r="I70" t="str">
            <v>469846</v>
          </cell>
          <cell r="J70">
            <v>3.0851624999999996</v>
          </cell>
        </row>
        <row r="71">
          <cell r="I71" t="str">
            <v>982509</v>
          </cell>
          <cell r="J71">
            <v>9.5728184999999986</v>
          </cell>
        </row>
        <row r="72">
          <cell r="I72" t="str">
            <v>1070124</v>
          </cell>
          <cell r="J72">
            <v>3.6056159999999999</v>
          </cell>
        </row>
        <row r="73">
          <cell r="I73" t="str">
            <v>11005913</v>
          </cell>
          <cell r="J73">
            <v>97.051164</v>
          </cell>
        </row>
        <row r="74">
          <cell r="I74" t="str">
            <v>11006826</v>
          </cell>
          <cell r="J74">
            <v>79.355744999999999</v>
          </cell>
        </row>
        <row r="75">
          <cell r="I75" t="str">
            <v>11064038</v>
          </cell>
          <cell r="J75">
            <v>480.85611</v>
          </cell>
        </row>
        <row r="76">
          <cell r="I76" t="str">
            <v>11104251</v>
          </cell>
          <cell r="J76">
            <v>1233.2011544999998</v>
          </cell>
        </row>
        <row r="77">
          <cell r="I77" t="str">
            <v>11114424</v>
          </cell>
          <cell r="J77">
            <v>620.96004599999992</v>
          </cell>
        </row>
        <row r="78">
          <cell r="I78" t="str">
            <v>11115306</v>
          </cell>
          <cell r="J78">
            <v>123.04164599999999</v>
          </cell>
        </row>
        <row r="79">
          <cell r="I79" t="str">
            <v>11117870</v>
          </cell>
          <cell r="J79">
            <v>1901.9839020000002</v>
          </cell>
        </row>
        <row r="80">
          <cell r="I80" t="str">
            <v>11119680</v>
          </cell>
          <cell r="J80">
            <v>742.04864999999995</v>
          </cell>
        </row>
        <row r="81">
          <cell r="I81" t="str">
            <v>11121366</v>
          </cell>
          <cell r="J81">
            <v>84.138705000000016</v>
          </cell>
        </row>
        <row r="82">
          <cell r="I82" t="str">
            <v>11128923</v>
          </cell>
          <cell r="J82">
            <v>41.605620000000002</v>
          </cell>
        </row>
        <row r="83">
          <cell r="I83" t="str">
            <v>11196843</v>
          </cell>
          <cell r="J83">
            <v>6886.0183139999999</v>
          </cell>
        </row>
        <row r="84">
          <cell r="I84" t="str">
            <v>11205832</v>
          </cell>
          <cell r="J84">
            <v>185.12048100000001</v>
          </cell>
        </row>
        <row r="85">
          <cell r="I85" t="str">
            <v>11205856</v>
          </cell>
          <cell r="J85">
            <v>47.729954999999997</v>
          </cell>
        </row>
        <row r="86">
          <cell r="I86" t="str">
            <v>14659238</v>
          </cell>
          <cell r="J86">
            <v>1394.0534789999999</v>
          </cell>
        </row>
        <row r="87">
          <cell r="I87" t="str">
            <v>11412632</v>
          </cell>
          <cell r="J87">
            <v>1233.2011544999998</v>
          </cell>
        </row>
        <row r="88">
          <cell r="I88" t="str">
            <v>14016673</v>
          </cell>
          <cell r="J88">
            <v>1.7016300000000002</v>
          </cell>
        </row>
        <row r="89">
          <cell r="I89" t="str">
            <v>14376506</v>
          </cell>
          <cell r="J89">
            <v>44.702280000000002</v>
          </cell>
        </row>
        <row r="90">
          <cell r="I90" t="str">
            <v>14501635</v>
          </cell>
          <cell r="J90">
            <v>213.84736799999999</v>
          </cell>
        </row>
        <row r="91">
          <cell r="I91" t="str">
            <v>14501636</v>
          </cell>
          <cell r="J91">
            <v>109.39181400000001</v>
          </cell>
        </row>
        <row r="92">
          <cell r="I92" t="str">
            <v>14501637</v>
          </cell>
          <cell r="J92">
            <v>159.80605199999999</v>
          </cell>
        </row>
        <row r="93">
          <cell r="I93" t="str">
            <v>14504267</v>
          </cell>
          <cell r="J93">
            <v>23.247944999999998</v>
          </cell>
        </row>
        <row r="94">
          <cell r="I94" t="str">
            <v>14505509</v>
          </cell>
          <cell r="J94">
            <v>41.605620000000002</v>
          </cell>
        </row>
        <row r="95">
          <cell r="I95" t="str">
            <v>14506629</v>
          </cell>
          <cell r="J95">
            <v>332.33906999999999</v>
          </cell>
        </row>
        <row r="96">
          <cell r="I96" t="str">
            <v>14506770</v>
          </cell>
          <cell r="J96">
            <v>16.697436</v>
          </cell>
        </row>
        <row r="97">
          <cell r="I97" t="str">
            <v>14506786</v>
          </cell>
          <cell r="J97">
            <v>121.22963999999999</v>
          </cell>
        </row>
        <row r="98">
          <cell r="I98" t="str">
            <v>14506788</v>
          </cell>
          <cell r="J98">
            <v>36.079155</v>
          </cell>
        </row>
        <row r="99">
          <cell r="I99" t="str">
            <v>14708228</v>
          </cell>
          <cell r="J99">
            <v>1221.380958</v>
          </cell>
        </row>
        <row r="100">
          <cell r="I100" t="str">
            <v>14506844</v>
          </cell>
          <cell r="J100">
            <v>308.02262400000006</v>
          </cell>
        </row>
        <row r="101">
          <cell r="I101" t="str">
            <v>14506862</v>
          </cell>
          <cell r="J101">
            <v>1233.2011544999998</v>
          </cell>
        </row>
        <row r="102">
          <cell r="I102" t="str">
            <v>14508313</v>
          </cell>
          <cell r="J102">
            <v>397.46857499999999</v>
          </cell>
        </row>
        <row r="103">
          <cell r="I103" t="str">
            <v>14508315</v>
          </cell>
          <cell r="J103">
            <v>299.80880999999999</v>
          </cell>
        </row>
        <row r="104">
          <cell r="I104" t="str">
            <v>14508318</v>
          </cell>
          <cell r="J104">
            <v>79.746659999999991</v>
          </cell>
        </row>
        <row r="105">
          <cell r="I105" t="str">
            <v>14508462</v>
          </cell>
          <cell r="J105">
            <v>305.85496199999994</v>
          </cell>
        </row>
        <row r="106">
          <cell r="I106" t="str">
            <v>14508463</v>
          </cell>
          <cell r="J106">
            <v>676.61101199999985</v>
          </cell>
        </row>
        <row r="107">
          <cell r="I107" t="str">
            <v>14508497</v>
          </cell>
          <cell r="J107">
            <v>82.392617999999985</v>
          </cell>
        </row>
        <row r="108">
          <cell r="I108" t="str">
            <v>14508839</v>
          </cell>
          <cell r="J108">
            <v>395.69796000000002</v>
          </cell>
        </row>
        <row r="109">
          <cell r="I109" t="str">
            <v>14509216</v>
          </cell>
          <cell r="J109">
            <v>26.582220000000003</v>
          </cell>
        </row>
        <row r="110">
          <cell r="I110" t="str">
            <v>14509346</v>
          </cell>
          <cell r="J110">
            <v>122.81629500000001</v>
          </cell>
        </row>
        <row r="111">
          <cell r="I111" t="str">
            <v>14509348</v>
          </cell>
          <cell r="J111">
            <v>311.19133500000004</v>
          </cell>
        </row>
        <row r="112">
          <cell r="I112" t="str">
            <v>14509415</v>
          </cell>
          <cell r="J112">
            <v>477.508038</v>
          </cell>
        </row>
        <row r="113">
          <cell r="I113" t="str">
            <v>14510160</v>
          </cell>
          <cell r="J113">
            <v>1466.3451599999999</v>
          </cell>
        </row>
        <row r="114">
          <cell r="I114" t="str">
            <v>14510161</v>
          </cell>
          <cell r="J114">
            <v>895.4942850000001</v>
          </cell>
        </row>
        <row r="115">
          <cell r="I115" t="str">
            <v>14510496</v>
          </cell>
          <cell r="J115">
            <v>42.923999999999999</v>
          </cell>
        </row>
        <row r="116">
          <cell r="I116" t="str">
            <v>14514208</v>
          </cell>
          <cell r="J116">
            <v>301.02754499999998</v>
          </cell>
        </row>
        <row r="117">
          <cell r="I117" t="str">
            <v>14514209</v>
          </cell>
          <cell r="J117">
            <v>349.27105499999999</v>
          </cell>
        </row>
        <row r="118">
          <cell r="I118" t="str">
            <v>14514329</v>
          </cell>
          <cell r="J118">
            <v>32.763275999999998</v>
          </cell>
        </row>
        <row r="119">
          <cell r="I119" t="str">
            <v>14514331</v>
          </cell>
          <cell r="J119">
            <v>719.19162000000006</v>
          </cell>
        </row>
        <row r="120">
          <cell r="I120" t="str">
            <v>14514952</v>
          </cell>
          <cell r="J120">
            <v>76.918275000000023</v>
          </cell>
        </row>
        <row r="121">
          <cell r="I121" t="str">
            <v>14517615</v>
          </cell>
          <cell r="J121">
            <v>41.391000000000005</v>
          </cell>
        </row>
        <row r="122">
          <cell r="I122" t="str">
            <v>14517763</v>
          </cell>
          <cell r="J122">
            <v>10.922625</v>
          </cell>
        </row>
        <row r="123">
          <cell r="I123" t="str">
            <v>14518635</v>
          </cell>
          <cell r="J123">
            <v>1233.2011544999998</v>
          </cell>
        </row>
        <row r="124">
          <cell r="I124" t="str">
            <v>14518640</v>
          </cell>
          <cell r="J124">
            <v>1233.2011544999998</v>
          </cell>
        </row>
        <row r="125">
          <cell r="I125" t="str">
            <v>14520284</v>
          </cell>
          <cell r="J125">
            <v>119.67211199999998</v>
          </cell>
        </row>
        <row r="126">
          <cell r="I126" t="str">
            <v>14521277</v>
          </cell>
          <cell r="J126">
            <v>62.218337999999989</v>
          </cell>
        </row>
        <row r="127">
          <cell r="I127" t="str">
            <v>14521945</v>
          </cell>
          <cell r="J127">
            <v>79.907624999999996</v>
          </cell>
        </row>
        <row r="128">
          <cell r="I128" t="str">
            <v>14522412</v>
          </cell>
          <cell r="J128">
            <v>185.12048100000001</v>
          </cell>
        </row>
        <row r="129">
          <cell r="I129" t="str">
            <v>14522575</v>
          </cell>
          <cell r="J129">
            <v>17.177265000000002</v>
          </cell>
        </row>
        <row r="130">
          <cell r="I130" t="str">
            <v>60110385</v>
          </cell>
          <cell r="J130">
            <v>1.355172</v>
          </cell>
        </row>
        <row r="131">
          <cell r="I131" t="str">
            <v>14523020</v>
          </cell>
          <cell r="J131">
            <v>11.980395</v>
          </cell>
        </row>
        <row r="132">
          <cell r="I132" t="str">
            <v>14524209</v>
          </cell>
          <cell r="J132">
            <v>303.96630599999997</v>
          </cell>
        </row>
        <row r="133">
          <cell r="I133" t="str">
            <v>14652325</v>
          </cell>
          <cell r="J133">
            <v>67.858245000000011</v>
          </cell>
        </row>
        <row r="134">
          <cell r="I134" t="str">
            <v>14525163</v>
          </cell>
          <cell r="J134">
            <v>83.632814999999994</v>
          </cell>
        </row>
        <row r="135">
          <cell r="I135" t="str">
            <v>14526153</v>
          </cell>
          <cell r="J135">
            <v>41.11506</v>
          </cell>
        </row>
        <row r="136">
          <cell r="I136" t="str">
            <v>14527692</v>
          </cell>
          <cell r="J136">
            <v>26.956272000000002</v>
          </cell>
        </row>
        <row r="137">
          <cell r="I137" t="str">
            <v>14527693</v>
          </cell>
          <cell r="J137">
            <v>23.086979999999997</v>
          </cell>
        </row>
        <row r="138">
          <cell r="I138" t="str">
            <v>14528506</v>
          </cell>
          <cell r="J138">
            <v>31.388174999999997</v>
          </cell>
        </row>
        <row r="139">
          <cell r="I139" t="str">
            <v>14528585</v>
          </cell>
          <cell r="J139">
            <v>1360.8900900000001</v>
          </cell>
        </row>
        <row r="140">
          <cell r="I140" t="str">
            <v>14685843</v>
          </cell>
          <cell r="J140">
            <v>743.84226000000001</v>
          </cell>
        </row>
        <row r="141">
          <cell r="I141" t="str">
            <v>14529052</v>
          </cell>
          <cell r="J141">
            <v>2.1684284999999996</v>
          </cell>
        </row>
        <row r="142">
          <cell r="I142" t="str">
            <v>14530485</v>
          </cell>
          <cell r="J142">
            <v>207.62185500000001</v>
          </cell>
        </row>
        <row r="143">
          <cell r="I143" t="str">
            <v>14530648</v>
          </cell>
          <cell r="J143">
            <v>215.95064400000001</v>
          </cell>
        </row>
        <row r="144">
          <cell r="I144" t="str">
            <v>14530649</v>
          </cell>
          <cell r="J144">
            <v>106.709064</v>
          </cell>
        </row>
        <row r="145">
          <cell r="I145" t="str">
            <v>14531638</v>
          </cell>
          <cell r="J145">
            <v>83.540835000000001</v>
          </cell>
        </row>
        <row r="146">
          <cell r="I146" t="str">
            <v>14540249</v>
          </cell>
          <cell r="J146">
            <v>14.923755000000002</v>
          </cell>
        </row>
        <row r="147">
          <cell r="I147" t="str">
            <v>14545465</v>
          </cell>
          <cell r="J147">
            <v>35.389305</v>
          </cell>
        </row>
        <row r="148">
          <cell r="I148" t="str">
            <v>14551131</v>
          </cell>
          <cell r="J148">
            <v>634.43818199999998</v>
          </cell>
        </row>
        <row r="149">
          <cell r="I149" t="str">
            <v>14553061</v>
          </cell>
          <cell r="J149">
            <v>902.32380000000001</v>
          </cell>
        </row>
        <row r="150">
          <cell r="I150" t="str">
            <v>14558386</v>
          </cell>
          <cell r="J150">
            <v>64.179045000000002</v>
          </cell>
        </row>
        <row r="151">
          <cell r="I151" t="str">
            <v>14558387</v>
          </cell>
          <cell r="J151">
            <v>64.179045000000002</v>
          </cell>
        </row>
        <row r="152">
          <cell r="I152" t="str">
            <v>14559336</v>
          </cell>
          <cell r="J152">
            <v>88.766831999999994</v>
          </cell>
        </row>
        <row r="153">
          <cell r="I153" t="str">
            <v>14559368</v>
          </cell>
          <cell r="J153">
            <v>61.832021999999995</v>
          </cell>
        </row>
        <row r="154">
          <cell r="I154" t="str">
            <v>14561132</v>
          </cell>
          <cell r="J154">
            <v>368.03497500000003</v>
          </cell>
        </row>
        <row r="155">
          <cell r="I155" t="str">
            <v>14564772</v>
          </cell>
          <cell r="J155">
            <v>98.574965999999989</v>
          </cell>
        </row>
        <row r="156">
          <cell r="I156" t="str">
            <v>14567908</v>
          </cell>
          <cell r="J156">
            <v>49.71519</v>
          </cell>
        </row>
        <row r="157">
          <cell r="I157" t="str">
            <v>14576774</v>
          </cell>
          <cell r="J157">
            <v>697.11641999999995</v>
          </cell>
        </row>
        <row r="158">
          <cell r="I158" t="str">
            <v>14577651</v>
          </cell>
          <cell r="J158">
            <v>937.51994700000012</v>
          </cell>
        </row>
        <row r="159">
          <cell r="I159" t="str">
            <v>14578498</v>
          </cell>
          <cell r="J159">
            <v>728.16580199999999</v>
          </cell>
        </row>
        <row r="160">
          <cell r="I160" t="str">
            <v>14578507</v>
          </cell>
          <cell r="J160">
            <v>1529.58141</v>
          </cell>
        </row>
        <row r="161">
          <cell r="I161" t="str">
            <v>14595820</v>
          </cell>
          <cell r="J161">
            <v>79.746659999999991</v>
          </cell>
        </row>
        <row r="162">
          <cell r="I162" t="str">
            <v>14597943</v>
          </cell>
          <cell r="J162">
            <v>1529.58141</v>
          </cell>
        </row>
        <row r="163">
          <cell r="I163" t="str">
            <v>14598785</v>
          </cell>
          <cell r="J163">
            <v>5247.8499150000007</v>
          </cell>
        </row>
        <row r="164">
          <cell r="I164" t="str">
            <v>14601855</v>
          </cell>
          <cell r="J164">
            <v>279.84914999999995</v>
          </cell>
        </row>
        <row r="165">
          <cell r="I165" t="str">
            <v>14626782</v>
          </cell>
          <cell r="J165">
            <v>873.92650800000001</v>
          </cell>
        </row>
        <row r="166">
          <cell r="I166" t="str">
            <v>14627764</v>
          </cell>
          <cell r="J166">
            <v>146.409165</v>
          </cell>
        </row>
        <row r="167">
          <cell r="I167" t="str">
            <v>14627766</v>
          </cell>
          <cell r="J167">
            <v>397.46857499999999</v>
          </cell>
        </row>
        <row r="168">
          <cell r="I168" t="str">
            <v>14630897</v>
          </cell>
          <cell r="J168">
            <v>220.26910500000002</v>
          </cell>
        </row>
        <row r="169">
          <cell r="I169" t="str">
            <v>14634766</v>
          </cell>
          <cell r="J169">
            <v>98.574965999999989</v>
          </cell>
        </row>
        <row r="170">
          <cell r="I170" t="str">
            <v>14650713</v>
          </cell>
          <cell r="J170">
            <v>912.07061400000021</v>
          </cell>
        </row>
        <row r="171">
          <cell r="I171" t="str">
            <v>14652324</v>
          </cell>
          <cell r="J171">
            <v>146.409165</v>
          </cell>
        </row>
        <row r="172">
          <cell r="I172" t="str">
            <v>14880437</v>
          </cell>
          <cell r="J172">
            <v>56.03728199999999</v>
          </cell>
        </row>
        <row r="173">
          <cell r="I173" t="str">
            <v>14880450</v>
          </cell>
          <cell r="J173">
            <v>1.4348880000000002</v>
          </cell>
        </row>
        <row r="174">
          <cell r="I174" t="str">
            <v>15082742</v>
          </cell>
          <cell r="J174">
            <v>1233.2011544999998</v>
          </cell>
        </row>
        <row r="175">
          <cell r="I175" t="str">
            <v>15149348</v>
          </cell>
          <cell r="J175">
            <v>480.57250500000004</v>
          </cell>
        </row>
        <row r="176">
          <cell r="I176" t="str">
            <v>943727</v>
          </cell>
          <cell r="J176">
            <v>11.653865999999999</v>
          </cell>
        </row>
        <row r="177">
          <cell r="I177" t="str">
            <v>969587</v>
          </cell>
          <cell r="J177">
            <v>1.494675</v>
          </cell>
        </row>
        <row r="178">
          <cell r="I178" t="str">
            <v>982455</v>
          </cell>
          <cell r="J178">
            <v>60.715997999999992</v>
          </cell>
        </row>
        <row r="179">
          <cell r="I179" t="str">
            <v>982458</v>
          </cell>
          <cell r="J179">
            <v>139.54592399999999</v>
          </cell>
        </row>
        <row r="180">
          <cell r="I180" t="str">
            <v>983253</v>
          </cell>
          <cell r="J180">
            <v>0.97652099999999997</v>
          </cell>
        </row>
        <row r="181">
          <cell r="I181" t="str">
            <v>984079</v>
          </cell>
          <cell r="J181">
            <v>1.8533970000000002</v>
          </cell>
        </row>
        <row r="182">
          <cell r="I182" t="str">
            <v>992542</v>
          </cell>
          <cell r="J182">
            <v>2.6306280000000002</v>
          </cell>
        </row>
        <row r="183">
          <cell r="I183" t="str">
            <v>1040-65471</v>
          </cell>
          <cell r="J183">
            <v>266.74199999999996</v>
          </cell>
        </row>
        <row r="184">
          <cell r="I184" t="str">
            <v>1077574</v>
          </cell>
          <cell r="J184">
            <v>319.29017399999998</v>
          </cell>
        </row>
        <row r="185">
          <cell r="I185" t="str">
            <v>1078316</v>
          </cell>
          <cell r="J185">
            <v>592.90307999999993</v>
          </cell>
        </row>
        <row r="186">
          <cell r="I186" t="str">
            <v>15082289</v>
          </cell>
          <cell r="J186">
            <v>182.46532499999998</v>
          </cell>
        </row>
        <row r="187">
          <cell r="I187" t="str">
            <v>11039092</v>
          </cell>
          <cell r="J187">
            <v>232.21884</v>
          </cell>
        </row>
        <row r="188">
          <cell r="I188" t="str">
            <v>11039140</v>
          </cell>
          <cell r="J188">
            <v>5.1723419999999996</v>
          </cell>
        </row>
        <row r="189">
          <cell r="I189" t="str">
            <v>11039193</v>
          </cell>
          <cell r="J189">
            <v>232.21884</v>
          </cell>
        </row>
        <row r="190">
          <cell r="I190" t="str">
            <v>11039212</v>
          </cell>
          <cell r="J190">
            <v>6.395675999999999</v>
          </cell>
        </row>
        <row r="191">
          <cell r="I191" t="str">
            <v>11039376</v>
          </cell>
          <cell r="J191">
            <v>153.15283199999999</v>
          </cell>
        </row>
        <row r="192">
          <cell r="I192" t="str">
            <v>11039472</v>
          </cell>
          <cell r="J192">
            <v>7.7477819999999999</v>
          </cell>
        </row>
        <row r="193">
          <cell r="I193" t="str">
            <v>11039564</v>
          </cell>
          <cell r="J193">
            <v>17.083751999999997</v>
          </cell>
        </row>
        <row r="194">
          <cell r="I194" t="str">
            <v>11039728</v>
          </cell>
          <cell r="J194">
            <v>344.46510000000001</v>
          </cell>
        </row>
        <row r="195">
          <cell r="I195" t="str">
            <v>11039771</v>
          </cell>
          <cell r="J195">
            <v>5.7088919999999996</v>
          </cell>
        </row>
        <row r="196">
          <cell r="I196" t="str">
            <v>11039772</v>
          </cell>
          <cell r="J196">
            <v>5.7088919999999996</v>
          </cell>
        </row>
        <row r="197">
          <cell r="I197" t="str">
            <v>11039792</v>
          </cell>
          <cell r="J197">
            <v>1159.8218100000001</v>
          </cell>
        </row>
        <row r="198">
          <cell r="I198" t="str">
            <v>11039846</v>
          </cell>
          <cell r="J198">
            <v>87.530467499999986</v>
          </cell>
        </row>
        <row r="199">
          <cell r="I199" t="str">
            <v>11059958</v>
          </cell>
          <cell r="J199">
            <v>28.598115</v>
          </cell>
        </row>
        <row r="200">
          <cell r="I200" t="str">
            <v>11059984</v>
          </cell>
          <cell r="J200">
            <v>402.80341499999997</v>
          </cell>
        </row>
        <row r="201">
          <cell r="I201" t="str">
            <v>11064844</v>
          </cell>
          <cell r="J201">
            <v>611.98892999999987</v>
          </cell>
        </row>
        <row r="202">
          <cell r="I202" t="str">
            <v>11103000</v>
          </cell>
          <cell r="J202">
            <v>115.66484999999999</v>
          </cell>
        </row>
        <row r="203">
          <cell r="I203" t="str">
            <v>11110451</v>
          </cell>
          <cell r="J203">
            <v>22.583389499999999</v>
          </cell>
        </row>
        <row r="204">
          <cell r="I204" t="str">
            <v>11112604</v>
          </cell>
          <cell r="J204">
            <v>69.552209999999988</v>
          </cell>
        </row>
        <row r="205">
          <cell r="I205" t="str">
            <v>11113311</v>
          </cell>
          <cell r="J205">
            <v>34.538490000000003</v>
          </cell>
        </row>
        <row r="206">
          <cell r="I206" t="str">
            <v>11117172</v>
          </cell>
          <cell r="J206">
            <v>125.373339</v>
          </cell>
        </row>
        <row r="207">
          <cell r="I207" t="str">
            <v>11117173</v>
          </cell>
          <cell r="J207">
            <v>125.373339</v>
          </cell>
        </row>
        <row r="208">
          <cell r="I208" t="str">
            <v>11117759</v>
          </cell>
          <cell r="J208">
            <v>225.32953799999999</v>
          </cell>
        </row>
        <row r="209">
          <cell r="I209" t="str">
            <v>11118857</v>
          </cell>
          <cell r="J209">
            <v>192.62144999999998</v>
          </cell>
        </row>
        <row r="210">
          <cell r="I210" t="str">
            <v>11127679</v>
          </cell>
          <cell r="J210">
            <v>2778.7847849999998</v>
          </cell>
        </row>
        <row r="211">
          <cell r="I211" t="str">
            <v>11128821</v>
          </cell>
          <cell r="J211">
            <v>2624.5113300000003</v>
          </cell>
        </row>
        <row r="212">
          <cell r="I212" t="str">
            <v>17233221</v>
          </cell>
          <cell r="J212">
            <v>2778.7847849999998</v>
          </cell>
        </row>
        <row r="213">
          <cell r="I213" t="str">
            <v>11147756</v>
          </cell>
          <cell r="J213">
            <v>26.214299999999998</v>
          </cell>
        </row>
        <row r="214">
          <cell r="I214" t="str">
            <v>11164457</v>
          </cell>
          <cell r="J214">
            <v>395.57072100000005</v>
          </cell>
        </row>
        <row r="215">
          <cell r="I215" t="str">
            <v>11170009</v>
          </cell>
          <cell r="J215">
            <v>87.530467499999986</v>
          </cell>
        </row>
        <row r="216">
          <cell r="I216" t="str">
            <v>11171771</v>
          </cell>
          <cell r="J216">
            <v>880.62878399999988</v>
          </cell>
        </row>
        <row r="217">
          <cell r="I217" t="str">
            <v>11184637</v>
          </cell>
          <cell r="J217">
            <v>4219.5794340000002</v>
          </cell>
        </row>
        <row r="218">
          <cell r="I218" t="str">
            <v>11192357</v>
          </cell>
          <cell r="J218">
            <v>109.43473800000001</v>
          </cell>
        </row>
        <row r="219">
          <cell r="I219" t="str">
            <v>11192534</v>
          </cell>
          <cell r="J219">
            <v>346.99455</v>
          </cell>
        </row>
        <row r="220">
          <cell r="I220" t="str">
            <v>11192582</v>
          </cell>
          <cell r="J220">
            <v>558.63439800000003</v>
          </cell>
        </row>
        <row r="221">
          <cell r="I221" t="str">
            <v>11193723</v>
          </cell>
          <cell r="J221">
            <v>185.12048100000001</v>
          </cell>
        </row>
        <row r="222">
          <cell r="I222" t="str">
            <v>11193777</v>
          </cell>
          <cell r="J222">
            <v>2257.764075</v>
          </cell>
        </row>
        <row r="223">
          <cell r="I223" t="str">
            <v>11193958</v>
          </cell>
          <cell r="J223">
            <v>346.02876000000003</v>
          </cell>
        </row>
        <row r="224">
          <cell r="I224" t="str">
            <v>11194931</v>
          </cell>
          <cell r="J224">
            <v>1446.9373800000001</v>
          </cell>
        </row>
        <row r="225">
          <cell r="I225" t="str">
            <v>17216328</v>
          </cell>
          <cell r="J225">
            <v>343.75225500000005</v>
          </cell>
        </row>
        <row r="226">
          <cell r="I226" t="str">
            <v>11196096</v>
          </cell>
          <cell r="J226">
            <v>346.02876000000003</v>
          </cell>
        </row>
        <row r="227">
          <cell r="I227" t="str">
            <v>11196477</v>
          </cell>
          <cell r="J227">
            <v>126.604338</v>
          </cell>
        </row>
        <row r="228">
          <cell r="I228" t="str">
            <v>1122-00940</v>
          </cell>
          <cell r="J228">
            <v>128.97895500000001</v>
          </cell>
        </row>
        <row r="229">
          <cell r="I229" t="str">
            <v>14529152</v>
          </cell>
          <cell r="J229">
            <v>140.72633399999998</v>
          </cell>
        </row>
        <row r="230">
          <cell r="I230" t="str">
            <v>11306643</v>
          </cell>
          <cell r="J230">
            <v>56.060277000000006</v>
          </cell>
        </row>
        <row r="231">
          <cell r="I231" t="str">
            <v>11380638</v>
          </cell>
          <cell r="J231">
            <v>4219.5794340000002</v>
          </cell>
        </row>
        <row r="232">
          <cell r="I232" t="str">
            <v>11381440</v>
          </cell>
          <cell r="J232">
            <v>4881.6821340000006</v>
          </cell>
        </row>
        <row r="233">
          <cell r="I233" t="str">
            <v>11418080</v>
          </cell>
          <cell r="J233">
            <v>214.08345</v>
          </cell>
        </row>
        <row r="234">
          <cell r="I234" t="str">
            <v>11418419</v>
          </cell>
          <cell r="J234">
            <v>109.50219000000001</v>
          </cell>
        </row>
        <row r="235">
          <cell r="I235" t="str">
            <v>11419486</v>
          </cell>
          <cell r="J235">
            <v>123.12749399999998</v>
          </cell>
        </row>
        <row r="236">
          <cell r="I236" t="str">
            <v>15107205</v>
          </cell>
          <cell r="J236">
            <v>1666.3096800000001</v>
          </cell>
        </row>
        <row r="237">
          <cell r="I237" t="str">
            <v>11423644</v>
          </cell>
          <cell r="J237">
            <v>1376.9635949999999</v>
          </cell>
        </row>
        <row r="238">
          <cell r="I238" t="str">
            <v>11443400</v>
          </cell>
          <cell r="J238">
            <v>2012.3629679999997</v>
          </cell>
        </row>
        <row r="239">
          <cell r="I239" t="str">
            <v>11666215</v>
          </cell>
          <cell r="J239">
            <v>544.08469500000001</v>
          </cell>
        </row>
        <row r="240">
          <cell r="I240" t="str">
            <v>11707532</v>
          </cell>
          <cell r="J240">
            <v>619.69225500000005</v>
          </cell>
        </row>
        <row r="241">
          <cell r="I241" t="str">
            <v>11708154</v>
          </cell>
          <cell r="J241">
            <v>884.08876499999997</v>
          </cell>
        </row>
        <row r="242">
          <cell r="I242" t="str">
            <v>11708921</v>
          </cell>
          <cell r="J242">
            <v>690.53985</v>
          </cell>
        </row>
        <row r="243">
          <cell r="I243" t="str">
            <v>11710777</v>
          </cell>
          <cell r="J243">
            <v>5.2183320000000002</v>
          </cell>
        </row>
        <row r="244">
          <cell r="I244" t="str">
            <v>11711577</v>
          </cell>
          <cell r="J244">
            <v>223.76434500000002</v>
          </cell>
        </row>
        <row r="245">
          <cell r="I245" t="str">
            <v>11714201</v>
          </cell>
          <cell r="J245">
            <v>22.865461499999999</v>
          </cell>
        </row>
        <row r="246">
          <cell r="I246" t="str">
            <v>11714202</v>
          </cell>
          <cell r="J246">
            <v>24.293450999999997</v>
          </cell>
        </row>
        <row r="247">
          <cell r="I247" t="str">
            <v>11716274</v>
          </cell>
          <cell r="J247">
            <v>1101.8054249999998</v>
          </cell>
        </row>
        <row r="248">
          <cell r="I248" t="str">
            <v>11716770</v>
          </cell>
          <cell r="J248">
            <v>116.97173249999999</v>
          </cell>
        </row>
        <row r="249">
          <cell r="I249" t="str">
            <v>11994396</v>
          </cell>
          <cell r="J249">
            <v>90.439335</v>
          </cell>
        </row>
        <row r="250">
          <cell r="I250" t="str">
            <v>11997242</v>
          </cell>
          <cell r="J250">
            <v>4.8481124999999992</v>
          </cell>
        </row>
        <row r="251">
          <cell r="I251" t="str">
            <v>1347010</v>
          </cell>
          <cell r="J251">
            <v>232.21884</v>
          </cell>
        </row>
        <row r="252">
          <cell r="I252" t="str">
            <v>13955894</v>
          </cell>
          <cell r="J252">
            <v>0.29893500000000001</v>
          </cell>
        </row>
        <row r="253">
          <cell r="I253" t="str">
            <v>13969160</v>
          </cell>
          <cell r="J253">
            <v>1.2516944999999999</v>
          </cell>
        </row>
        <row r="254">
          <cell r="I254" t="str">
            <v>13969162</v>
          </cell>
          <cell r="J254">
            <v>1.2516944999999999</v>
          </cell>
        </row>
        <row r="255">
          <cell r="I255" t="str">
            <v>14370761</v>
          </cell>
          <cell r="J255">
            <v>29.918027999999996</v>
          </cell>
        </row>
        <row r="256">
          <cell r="I256" t="str">
            <v>14382341</v>
          </cell>
          <cell r="J256">
            <v>439.54942500000004</v>
          </cell>
        </row>
        <row r="257">
          <cell r="I257" t="str">
            <v>14375753</v>
          </cell>
          <cell r="J257">
            <v>214.920468</v>
          </cell>
        </row>
        <row r="258">
          <cell r="I258" t="str">
            <v>14376598</v>
          </cell>
          <cell r="J258">
            <v>29.635956</v>
          </cell>
        </row>
        <row r="259">
          <cell r="I259" t="str">
            <v>14636301</v>
          </cell>
          <cell r="J259">
            <v>4036.8305039999996</v>
          </cell>
        </row>
        <row r="260">
          <cell r="I260" t="str">
            <v>14502010</v>
          </cell>
          <cell r="J260">
            <v>109.43473800000001</v>
          </cell>
        </row>
        <row r="261">
          <cell r="I261" t="str">
            <v>14502037</v>
          </cell>
          <cell r="J261">
            <v>1081.7767800000001</v>
          </cell>
        </row>
        <row r="262">
          <cell r="I262" t="str">
            <v>14502170</v>
          </cell>
          <cell r="J262">
            <v>53.877285000000008</v>
          </cell>
        </row>
        <row r="263">
          <cell r="I263" t="str">
            <v>14502714</v>
          </cell>
          <cell r="J263">
            <v>30.497502000000001</v>
          </cell>
        </row>
        <row r="264">
          <cell r="I264" t="str">
            <v>14502721</v>
          </cell>
          <cell r="J264">
            <v>12.095369999999999</v>
          </cell>
        </row>
        <row r="265">
          <cell r="I265" t="str">
            <v>14661022</v>
          </cell>
          <cell r="J265">
            <v>79.602558000000002</v>
          </cell>
        </row>
        <row r="266">
          <cell r="I266" t="str">
            <v>14503260</v>
          </cell>
          <cell r="J266">
            <v>336.025935</v>
          </cell>
        </row>
        <row r="267">
          <cell r="I267" t="str">
            <v>14503755</v>
          </cell>
          <cell r="J267">
            <v>1153.3372200000001</v>
          </cell>
        </row>
        <row r="268">
          <cell r="I268" t="str">
            <v>14504156</v>
          </cell>
          <cell r="J268">
            <v>50.714706</v>
          </cell>
        </row>
        <row r="269">
          <cell r="I269" t="str">
            <v>14505515</v>
          </cell>
          <cell r="J269">
            <v>32.901245999999993</v>
          </cell>
        </row>
        <row r="270">
          <cell r="I270" t="str">
            <v>14505609</v>
          </cell>
          <cell r="J270">
            <v>109.43473800000001</v>
          </cell>
        </row>
        <row r="271">
          <cell r="I271" t="str">
            <v>14505855</v>
          </cell>
          <cell r="J271">
            <v>37.579962000000009</v>
          </cell>
        </row>
        <row r="272">
          <cell r="I272" t="str">
            <v>14507298</v>
          </cell>
          <cell r="J272">
            <v>159.21737999999999</v>
          </cell>
        </row>
        <row r="273">
          <cell r="I273" t="str">
            <v>14508626</v>
          </cell>
          <cell r="J273">
            <v>699.20896499999992</v>
          </cell>
        </row>
        <row r="274">
          <cell r="I274" t="str">
            <v>14508630</v>
          </cell>
          <cell r="J274">
            <v>336.34786500000001</v>
          </cell>
        </row>
        <row r="275">
          <cell r="I275" t="str">
            <v>14508635</v>
          </cell>
          <cell r="J275">
            <v>100.01292000000001</v>
          </cell>
        </row>
        <row r="276">
          <cell r="I276" t="str">
            <v>14508670</v>
          </cell>
          <cell r="J276">
            <v>197.14993199999998</v>
          </cell>
        </row>
        <row r="277">
          <cell r="I277" t="str">
            <v>14508737</v>
          </cell>
          <cell r="J277">
            <v>406.45961999999997</v>
          </cell>
        </row>
        <row r="278">
          <cell r="I278" t="str">
            <v>14508740</v>
          </cell>
          <cell r="J278">
            <v>209.53350599999999</v>
          </cell>
        </row>
        <row r="279">
          <cell r="I279" t="str">
            <v>14510498</v>
          </cell>
          <cell r="J279">
            <v>481.078395</v>
          </cell>
        </row>
        <row r="280">
          <cell r="I280" t="str">
            <v>14512406</v>
          </cell>
          <cell r="J280">
            <v>1637.3589749999999</v>
          </cell>
        </row>
        <row r="281">
          <cell r="I281" t="str">
            <v>14513653</v>
          </cell>
          <cell r="J281">
            <v>1724.0041350000001</v>
          </cell>
        </row>
        <row r="282">
          <cell r="I282" t="str">
            <v>14514122</v>
          </cell>
          <cell r="J282">
            <v>284.14921499999997</v>
          </cell>
        </row>
        <row r="283">
          <cell r="I283" t="str">
            <v>14514330</v>
          </cell>
          <cell r="J283">
            <v>48.547044</v>
          </cell>
        </row>
        <row r="284">
          <cell r="I284" t="str">
            <v>14514356</v>
          </cell>
          <cell r="J284">
            <v>56.59836</v>
          </cell>
        </row>
        <row r="285">
          <cell r="I285" t="str">
            <v>14514378</v>
          </cell>
          <cell r="J285">
            <v>47.208735000000004</v>
          </cell>
        </row>
        <row r="286">
          <cell r="I286" t="str">
            <v>14515483</v>
          </cell>
          <cell r="J286">
            <v>280.022379</v>
          </cell>
        </row>
        <row r="287">
          <cell r="I287" t="str">
            <v>14518169</v>
          </cell>
          <cell r="J287">
            <v>854.40221999999994</v>
          </cell>
        </row>
        <row r="288">
          <cell r="I288" t="str">
            <v>14518349</v>
          </cell>
          <cell r="J288">
            <v>4310.277846</v>
          </cell>
        </row>
        <row r="289">
          <cell r="I289" t="str">
            <v>14520105</v>
          </cell>
          <cell r="J289">
            <v>230.36391000000003</v>
          </cell>
        </row>
        <row r="290">
          <cell r="I290" t="str">
            <v>14520391</v>
          </cell>
          <cell r="J290">
            <v>6412.7076299999999</v>
          </cell>
        </row>
        <row r="291">
          <cell r="I291" t="str">
            <v>14520398</v>
          </cell>
          <cell r="J291">
            <v>135.16460999999998</v>
          </cell>
        </row>
        <row r="292">
          <cell r="I292" t="str">
            <v>14520415</v>
          </cell>
          <cell r="J292">
            <v>1063.3715820000002</v>
          </cell>
        </row>
        <row r="293">
          <cell r="I293" t="str">
            <v>14521284</v>
          </cell>
          <cell r="J293">
            <v>463.51021499999996</v>
          </cell>
        </row>
        <row r="294">
          <cell r="I294" t="str">
            <v>14521287</v>
          </cell>
          <cell r="J294">
            <v>3.1089240000000005</v>
          </cell>
        </row>
        <row r="295">
          <cell r="I295" t="str">
            <v>14523870</v>
          </cell>
          <cell r="J295">
            <v>6394.0586850000009</v>
          </cell>
        </row>
        <row r="296">
          <cell r="I296" t="str">
            <v>14523872</v>
          </cell>
          <cell r="J296">
            <v>6619.9845600000008</v>
          </cell>
        </row>
        <row r="297">
          <cell r="I297" t="str">
            <v>14523875</v>
          </cell>
          <cell r="J297">
            <v>6910.0664850000012</v>
          </cell>
        </row>
        <row r="298">
          <cell r="I298" t="str">
            <v>14524455</v>
          </cell>
          <cell r="J298">
            <v>147.62943299999998</v>
          </cell>
        </row>
        <row r="299">
          <cell r="I299" t="str">
            <v>14524456</v>
          </cell>
          <cell r="J299">
            <v>147.62943299999998</v>
          </cell>
        </row>
        <row r="300">
          <cell r="I300" t="str">
            <v>14525233</v>
          </cell>
          <cell r="J300">
            <v>232.01955000000001</v>
          </cell>
        </row>
        <row r="301">
          <cell r="I301" t="str">
            <v>14526156</v>
          </cell>
          <cell r="J301">
            <v>55.578915000000009</v>
          </cell>
        </row>
        <row r="302">
          <cell r="I302" t="str">
            <v>14526158</v>
          </cell>
          <cell r="J302">
            <v>140.72633399999998</v>
          </cell>
        </row>
        <row r="303">
          <cell r="I303" t="str">
            <v>14527149</v>
          </cell>
          <cell r="J303">
            <v>2045.7961649999997</v>
          </cell>
        </row>
        <row r="304">
          <cell r="I304" t="str">
            <v>14528504</v>
          </cell>
          <cell r="J304">
            <v>6271.61031</v>
          </cell>
        </row>
        <row r="305">
          <cell r="I305" t="str">
            <v>14696077</v>
          </cell>
          <cell r="J305">
            <v>189.823725</v>
          </cell>
        </row>
        <row r="306">
          <cell r="I306" t="str">
            <v>14529033</v>
          </cell>
          <cell r="J306">
            <v>14.014685999999999</v>
          </cell>
        </row>
        <row r="307">
          <cell r="I307" t="str">
            <v>14529076</v>
          </cell>
          <cell r="J307">
            <v>146.349378</v>
          </cell>
        </row>
        <row r="308">
          <cell r="I308" t="str">
            <v>14529103</v>
          </cell>
          <cell r="J308">
            <v>48.427469999999992</v>
          </cell>
        </row>
        <row r="309">
          <cell r="I309" t="str">
            <v>14529143</v>
          </cell>
          <cell r="J309">
            <v>238.61911500000002</v>
          </cell>
        </row>
        <row r="310">
          <cell r="I310" t="str">
            <v>14529148</v>
          </cell>
          <cell r="J310">
            <v>5.1508800000000008</v>
          </cell>
        </row>
        <row r="311">
          <cell r="I311" t="str">
            <v>14529227</v>
          </cell>
          <cell r="J311">
            <v>109.43473800000001</v>
          </cell>
        </row>
        <row r="312">
          <cell r="I312" t="str">
            <v>14562193</v>
          </cell>
          <cell r="J312">
            <v>198.78104400000001</v>
          </cell>
        </row>
        <row r="313">
          <cell r="I313" t="str">
            <v>14529295</v>
          </cell>
          <cell r="J313">
            <v>97.051164</v>
          </cell>
        </row>
        <row r="314">
          <cell r="I314" t="str">
            <v>14529305</v>
          </cell>
          <cell r="J314">
            <v>31.434164999999997</v>
          </cell>
        </row>
        <row r="315">
          <cell r="I315" t="str">
            <v>14529349</v>
          </cell>
          <cell r="J315">
            <v>49.169441999999997</v>
          </cell>
        </row>
        <row r="316">
          <cell r="I316" t="str">
            <v>14529933</v>
          </cell>
          <cell r="J316">
            <v>7.3124099999999999</v>
          </cell>
        </row>
        <row r="317">
          <cell r="I317" t="str">
            <v>14530076</v>
          </cell>
          <cell r="J317">
            <v>6430.3907849999996</v>
          </cell>
        </row>
        <row r="318">
          <cell r="I318" t="str">
            <v>14530079</v>
          </cell>
          <cell r="J318">
            <v>539.919534</v>
          </cell>
        </row>
        <row r="319">
          <cell r="I319" t="str">
            <v>14530130</v>
          </cell>
          <cell r="J319">
            <v>182.80871700000003</v>
          </cell>
        </row>
        <row r="320">
          <cell r="I320" t="str">
            <v>14530408</v>
          </cell>
          <cell r="J320">
            <v>291.231675</v>
          </cell>
        </row>
        <row r="321">
          <cell r="I321" t="str">
            <v>14697553</v>
          </cell>
          <cell r="J321">
            <v>285.65308799999997</v>
          </cell>
        </row>
        <row r="322">
          <cell r="I322" t="str">
            <v>14531360</v>
          </cell>
          <cell r="J322">
            <v>4306.1142180000006</v>
          </cell>
        </row>
        <row r="323">
          <cell r="I323" t="str">
            <v>14532555</v>
          </cell>
          <cell r="J323">
            <v>985.84163999999998</v>
          </cell>
        </row>
        <row r="324">
          <cell r="I324" t="str">
            <v>14535285</v>
          </cell>
          <cell r="J324">
            <v>1042.1333999999999</v>
          </cell>
        </row>
        <row r="325">
          <cell r="I325" t="str">
            <v>14535881</v>
          </cell>
          <cell r="J325">
            <v>686.92963500000008</v>
          </cell>
        </row>
        <row r="326">
          <cell r="I326" t="str">
            <v>14535882</v>
          </cell>
          <cell r="J326">
            <v>851.15992500000004</v>
          </cell>
        </row>
        <row r="327">
          <cell r="I327" t="str">
            <v>14538563</v>
          </cell>
          <cell r="J327">
            <v>5805.3866850000004</v>
          </cell>
        </row>
        <row r="328">
          <cell r="I328" t="str">
            <v>14538724</v>
          </cell>
          <cell r="J328">
            <v>207.55900199999999</v>
          </cell>
        </row>
        <row r="329">
          <cell r="I329" t="str">
            <v>14538729</v>
          </cell>
          <cell r="J329">
            <v>109.43473800000001</v>
          </cell>
        </row>
        <row r="330">
          <cell r="I330" t="str">
            <v>14540283</v>
          </cell>
          <cell r="J330">
            <v>64.24803</v>
          </cell>
        </row>
        <row r="331">
          <cell r="I331" t="str">
            <v>14541016</v>
          </cell>
          <cell r="J331">
            <v>37.172184000000001</v>
          </cell>
        </row>
        <row r="332">
          <cell r="I332" t="str">
            <v>14541720</v>
          </cell>
          <cell r="J332">
            <v>276.13009199999993</v>
          </cell>
        </row>
        <row r="333">
          <cell r="I333" t="str">
            <v>14541954</v>
          </cell>
          <cell r="J333">
            <v>1340.6085</v>
          </cell>
        </row>
        <row r="334">
          <cell r="I334" t="str">
            <v>14542152</v>
          </cell>
          <cell r="J334">
            <v>134.75989799999999</v>
          </cell>
        </row>
        <row r="335">
          <cell r="I335" t="str">
            <v>14544028</v>
          </cell>
          <cell r="J335">
            <v>109.43473800000001</v>
          </cell>
        </row>
        <row r="336">
          <cell r="I336" t="str">
            <v>14544029</v>
          </cell>
          <cell r="J336">
            <v>396.918228</v>
          </cell>
        </row>
        <row r="337">
          <cell r="I337" t="str">
            <v>14702253</v>
          </cell>
          <cell r="J337">
            <v>96.356714999999994</v>
          </cell>
        </row>
        <row r="338">
          <cell r="I338" t="str">
            <v>14702254</v>
          </cell>
          <cell r="J338">
            <v>99.605142000000001</v>
          </cell>
        </row>
        <row r="339">
          <cell r="I339" t="str">
            <v>14547283</v>
          </cell>
          <cell r="J339">
            <v>28.697760000000002</v>
          </cell>
        </row>
        <row r="340">
          <cell r="I340" t="str">
            <v>14547767</v>
          </cell>
          <cell r="J340">
            <v>6910.0664850000012</v>
          </cell>
        </row>
        <row r="341">
          <cell r="I341" t="str">
            <v>14552493</v>
          </cell>
          <cell r="J341">
            <v>59.626035000000002</v>
          </cell>
        </row>
        <row r="342">
          <cell r="I342" t="str">
            <v>14554215</v>
          </cell>
          <cell r="J342">
            <v>827.91198000000009</v>
          </cell>
        </row>
        <row r="343">
          <cell r="I343" t="str">
            <v>14558805</v>
          </cell>
          <cell r="J343">
            <v>2219.8683150000002</v>
          </cell>
        </row>
        <row r="344">
          <cell r="I344" t="str">
            <v>14558807</v>
          </cell>
          <cell r="J344">
            <v>2219.8683150000002</v>
          </cell>
        </row>
        <row r="345">
          <cell r="I345" t="str">
            <v>14559246</v>
          </cell>
          <cell r="J345">
            <v>359.78896799999995</v>
          </cell>
        </row>
        <row r="346">
          <cell r="I346" t="str">
            <v>14561400</v>
          </cell>
          <cell r="J346">
            <v>1045.6056449999999</v>
          </cell>
        </row>
        <row r="347">
          <cell r="I347" t="str">
            <v>14569830</v>
          </cell>
          <cell r="J347">
            <v>6412.7076299999999</v>
          </cell>
        </row>
        <row r="348">
          <cell r="I348" t="str">
            <v>14571637</v>
          </cell>
          <cell r="J348">
            <v>1199.4421950000001</v>
          </cell>
        </row>
        <row r="349">
          <cell r="I349" t="str">
            <v>14574547</v>
          </cell>
          <cell r="J349">
            <v>1356.9349500000001</v>
          </cell>
        </row>
        <row r="350">
          <cell r="I350" t="str">
            <v>14576409</v>
          </cell>
          <cell r="J350">
            <v>631.37371499999995</v>
          </cell>
        </row>
        <row r="351">
          <cell r="I351" t="str">
            <v>14576412</v>
          </cell>
          <cell r="J351">
            <v>238.61911500000002</v>
          </cell>
        </row>
        <row r="352">
          <cell r="I352" t="str">
            <v>14577892</v>
          </cell>
          <cell r="J352">
            <v>114.07819500000001</v>
          </cell>
        </row>
        <row r="353">
          <cell r="I353" t="str">
            <v>14578493</v>
          </cell>
          <cell r="J353">
            <v>682.79053500000009</v>
          </cell>
        </row>
        <row r="354">
          <cell r="I354" t="str">
            <v>14578931</v>
          </cell>
          <cell r="J354">
            <v>688.76923499999998</v>
          </cell>
        </row>
        <row r="355">
          <cell r="I355" t="str">
            <v>14586983</v>
          </cell>
          <cell r="J355">
            <v>4471.6306949999998</v>
          </cell>
        </row>
        <row r="356">
          <cell r="I356" t="str">
            <v>14586984</v>
          </cell>
          <cell r="J356">
            <v>224.66114999999999</v>
          </cell>
        </row>
        <row r="357">
          <cell r="I357" t="str">
            <v>14587611</v>
          </cell>
          <cell r="J357">
            <v>1160.3277</v>
          </cell>
        </row>
        <row r="358">
          <cell r="I358" t="str">
            <v>14714851</v>
          </cell>
          <cell r="J358">
            <v>140.72633399999998</v>
          </cell>
        </row>
        <row r="359">
          <cell r="I359" t="str">
            <v>14589779</v>
          </cell>
          <cell r="J359">
            <v>128.35809</v>
          </cell>
        </row>
        <row r="360">
          <cell r="I360" t="str">
            <v>14590052</v>
          </cell>
          <cell r="J360">
            <v>1182.5562</v>
          </cell>
        </row>
        <row r="361">
          <cell r="I361" t="str">
            <v>14590054</v>
          </cell>
          <cell r="J361">
            <v>1063.3715820000002</v>
          </cell>
        </row>
        <row r="362">
          <cell r="I362" t="str">
            <v>14591545</v>
          </cell>
          <cell r="J362">
            <v>26.333873999999998</v>
          </cell>
        </row>
        <row r="363">
          <cell r="I363" t="str">
            <v>14591812</v>
          </cell>
          <cell r="J363">
            <v>25.128936000000003</v>
          </cell>
        </row>
        <row r="364">
          <cell r="I364" t="str">
            <v>14592085</v>
          </cell>
          <cell r="J364">
            <v>99.522359999999992</v>
          </cell>
        </row>
        <row r="365">
          <cell r="I365" t="str">
            <v>14593729</v>
          </cell>
          <cell r="J365">
            <v>82.253115000000008</v>
          </cell>
        </row>
        <row r="366">
          <cell r="I366" t="str">
            <v>14594545</v>
          </cell>
          <cell r="J366">
            <v>16.317251999999996</v>
          </cell>
        </row>
        <row r="367">
          <cell r="I367" t="str">
            <v>14594697</v>
          </cell>
          <cell r="J367">
            <v>4325.5373279999994</v>
          </cell>
        </row>
        <row r="368">
          <cell r="I368" t="str">
            <v>14601315</v>
          </cell>
          <cell r="J368">
            <v>453.59937000000002</v>
          </cell>
        </row>
        <row r="369">
          <cell r="I369" t="str">
            <v>14612634</v>
          </cell>
          <cell r="J369">
            <v>6306.7236750000002</v>
          </cell>
        </row>
        <row r="370">
          <cell r="I370" t="str">
            <v>14616040</v>
          </cell>
          <cell r="J370">
            <v>85.794345000000007</v>
          </cell>
        </row>
        <row r="371">
          <cell r="I371" t="str">
            <v>14621989</v>
          </cell>
          <cell r="J371">
            <v>4471.6306949999998</v>
          </cell>
        </row>
        <row r="372">
          <cell r="I372" t="str">
            <v>14623525</v>
          </cell>
          <cell r="J372">
            <v>688.76923499999998</v>
          </cell>
        </row>
        <row r="373">
          <cell r="I373" t="str">
            <v>14623863</v>
          </cell>
          <cell r="J373">
            <v>223.0515</v>
          </cell>
        </row>
        <row r="374">
          <cell r="I374" t="str">
            <v>14625884</v>
          </cell>
          <cell r="J374">
            <v>6533.661329999999</v>
          </cell>
        </row>
        <row r="375">
          <cell r="I375" t="str">
            <v>14626370</v>
          </cell>
          <cell r="J375">
            <v>177.82646700000001</v>
          </cell>
        </row>
        <row r="376">
          <cell r="I376" t="str">
            <v>14626841</v>
          </cell>
          <cell r="J376">
            <v>83.294022000000012</v>
          </cell>
        </row>
        <row r="377">
          <cell r="I377" t="str">
            <v>14629274</v>
          </cell>
          <cell r="J377">
            <v>266.00616000000002</v>
          </cell>
        </row>
        <row r="378">
          <cell r="I378" t="str">
            <v>14630764</v>
          </cell>
          <cell r="J378">
            <v>15.949331999999998</v>
          </cell>
        </row>
        <row r="379">
          <cell r="I379" t="str">
            <v>14644223</v>
          </cell>
          <cell r="J379">
            <v>761.57140500000003</v>
          </cell>
        </row>
        <row r="380">
          <cell r="I380" t="str">
            <v>15001761</v>
          </cell>
          <cell r="J380">
            <v>423.35941200000002</v>
          </cell>
        </row>
        <row r="381">
          <cell r="I381" t="str">
            <v>15038313</v>
          </cell>
          <cell r="J381">
            <v>346.02876000000003</v>
          </cell>
        </row>
        <row r="382">
          <cell r="I382" t="str">
            <v>15038352</v>
          </cell>
          <cell r="J382">
            <v>2281.5608339999999</v>
          </cell>
        </row>
        <row r="383">
          <cell r="I383" t="str">
            <v>15041090</v>
          </cell>
          <cell r="J383">
            <v>539.919534</v>
          </cell>
        </row>
        <row r="384">
          <cell r="I384" t="str">
            <v>15067533</v>
          </cell>
          <cell r="J384">
            <v>1308.1794179999999</v>
          </cell>
        </row>
        <row r="385">
          <cell r="I385" t="str">
            <v>15151789</v>
          </cell>
          <cell r="J385">
            <v>343.75225500000005</v>
          </cell>
        </row>
        <row r="386">
          <cell r="I386" t="str">
            <v>1573077</v>
          </cell>
          <cell r="J386">
            <v>7.7033250000000004</v>
          </cell>
        </row>
        <row r="387">
          <cell r="I387" t="str">
            <v>1625880</v>
          </cell>
          <cell r="J387">
            <v>164.50622999999999</v>
          </cell>
        </row>
        <row r="388">
          <cell r="I388" t="str">
            <v>17204355</v>
          </cell>
          <cell r="J388">
            <v>1308.1794179999999</v>
          </cell>
        </row>
        <row r="389">
          <cell r="I389" t="str">
            <v>17205798</v>
          </cell>
          <cell r="J389">
            <v>201.74126700000002</v>
          </cell>
        </row>
        <row r="390">
          <cell r="I390" t="str">
            <v>17238812</v>
          </cell>
          <cell r="J390">
            <v>139.17723750000002</v>
          </cell>
        </row>
        <row r="391">
          <cell r="I391" t="str">
            <v>184628</v>
          </cell>
          <cell r="J391">
            <v>371.786226</v>
          </cell>
        </row>
        <row r="392">
          <cell r="I392" t="str">
            <v>184722</v>
          </cell>
          <cell r="J392">
            <v>35.004521999999994</v>
          </cell>
        </row>
        <row r="393">
          <cell r="I393" t="str">
            <v>20367490</v>
          </cell>
          <cell r="J393">
            <v>415.694412</v>
          </cell>
        </row>
        <row r="394">
          <cell r="I394" t="str">
            <v>20700060</v>
          </cell>
          <cell r="J394">
            <v>267.480906</v>
          </cell>
        </row>
        <row r="395">
          <cell r="I395" t="str">
            <v>20374281</v>
          </cell>
          <cell r="J395">
            <v>232.21884</v>
          </cell>
        </row>
        <row r="396">
          <cell r="I396" t="str">
            <v>20374282</v>
          </cell>
          <cell r="J396">
            <v>147.65855999999999</v>
          </cell>
        </row>
        <row r="397">
          <cell r="I397" t="str">
            <v>20591964</v>
          </cell>
          <cell r="J397">
            <v>59.149272000000003</v>
          </cell>
        </row>
        <row r="398">
          <cell r="I398" t="str">
            <v>20424052</v>
          </cell>
          <cell r="J398">
            <v>168.39238500000002</v>
          </cell>
        </row>
        <row r="399">
          <cell r="I399" t="str">
            <v>20450305</v>
          </cell>
          <cell r="J399">
            <v>2778.7847849999998</v>
          </cell>
        </row>
        <row r="400">
          <cell r="I400" t="str">
            <v>20450687</v>
          </cell>
          <cell r="J400">
            <v>267.480906</v>
          </cell>
        </row>
        <row r="401">
          <cell r="I401" t="str">
            <v>20450693</v>
          </cell>
          <cell r="J401">
            <v>267.480906</v>
          </cell>
        </row>
        <row r="402">
          <cell r="I402" t="str">
            <v>20450695</v>
          </cell>
          <cell r="J402">
            <v>80.074722000000008</v>
          </cell>
        </row>
        <row r="403">
          <cell r="I403" t="str">
            <v>20450707</v>
          </cell>
          <cell r="J403">
            <v>331.10500500000001</v>
          </cell>
        </row>
        <row r="404">
          <cell r="I404" t="str">
            <v>20459016</v>
          </cell>
          <cell r="J404">
            <v>322.616784</v>
          </cell>
        </row>
        <row r="405">
          <cell r="I405" t="str">
            <v>20459026</v>
          </cell>
          <cell r="J405">
            <v>834.44715900000006</v>
          </cell>
        </row>
        <row r="406">
          <cell r="I406" t="str">
            <v>20459041</v>
          </cell>
          <cell r="J406">
            <v>2406.0588299999999</v>
          </cell>
        </row>
        <row r="407">
          <cell r="I407" t="str">
            <v>20459059</v>
          </cell>
          <cell r="J407">
            <v>97.245854999999992</v>
          </cell>
        </row>
        <row r="408">
          <cell r="I408" t="str">
            <v>20459060</v>
          </cell>
          <cell r="J408">
            <v>226.62032399999998</v>
          </cell>
        </row>
        <row r="409">
          <cell r="I409" t="str">
            <v>20459938</v>
          </cell>
          <cell r="J409">
            <v>209.14718999999999</v>
          </cell>
        </row>
        <row r="410">
          <cell r="I410" t="str">
            <v>20460231</v>
          </cell>
          <cell r="J410">
            <v>15.130710000000001</v>
          </cell>
        </row>
        <row r="411">
          <cell r="I411" t="str">
            <v>20482686</v>
          </cell>
          <cell r="J411">
            <v>1308.1794179999999</v>
          </cell>
        </row>
        <row r="412">
          <cell r="I412" t="str">
            <v>20482772</v>
          </cell>
          <cell r="J412">
            <v>156.736986</v>
          </cell>
        </row>
        <row r="413">
          <cell r="I413" t="str">
            <v>20508011</v>
          </cell>
          <cell r="J413">
            <v>214.255146</v>
          </cell>
        </row>
        <row r="414">
          <cell r="I414" t="str">
            <v>20533524</v>
          </cell>
          <cell r="J414">
            <v>966.64081499999998</v>
          </cell>
        </row>
        <row r="415">
          <cell r="I415" t="str">
            <v>20551332</v>
          </cell>
          <cell r="J415">
            <v>320.43532499999998</v>
          </cell>
        </row>
        <row r="416">
          <cell r="I416" t="str">
            <v>20554258</v>
          </cell>
          <cell r="J416">
            <v>329.63332500000001</v>
          </cell>
        </row>
        <row r="417">
          <cell r="I417" t="str">
            <v>20565673</v>
          </cell>
          <cell r="J417">
            <v>83.04414300000002</v>
          </cell>
        </row>
        <row r="418">
          <cell r="I418" t="str">
            <v>20576614</v>
          </cell>
          <cell r="J418">
            <v>232.21884</v>
          </cell>
        </row>
        <row r="419">
          <cell r="I419" t="str">
            <v>60100002</v>
          </cell>
          <cell r="J419">
            <v>4286.1974819999996</v>
          </cell>
        </row>
        <row r="420">
          <cell r="I420" t="str">
            <v>20582958</v>
          </cell>
          <cell r="J420">
            <v>3851.5061340000002</v>
          </cell>
        </row>
        <row r="421">
          <cell r="I421" t="str">
            <v>20585158</v>
          </cell>
          <cell r="J421">
            <v>267.480906</v>
          </cell>
        </row>
        <row r="422">
          <cell r="I422" t="str">
            <v>20715095</v>
          </cell>
          <cell r="J422">
            <v>2.8513800000000002</v>
          </cell>
        </row>
        <row r="423">
          <cell r="I423" t="str">
            <v>20715645</v>
          </cell>
          <cell r="J423">
            <v>453.22225200000003</v>
          </cell>
        </row>
        <row r="424">
          <cell r="I424" t="str">
            <v>20718807</v>
          </cell>
          <cell r="J424">
            <v>287.097174</v>
          </cell>
        </row>
        <row r="425">
          <cell r="I425" t="str">
            <v>20724977</v>
          </cell>
          <cell r="J425">
            <v>262.34995500000002</v>
          </cell>
        </row>
        <row r="426">
          <cell r="I426" t="str">
            <v>20728258</v>
          </cell>
          <cell r="J426">
            <v>983.05924499999992</v>
          </cell>
        </row>
        <row r="427">
          <cell r="I427" t="str">
            <v>20758403</v>
          </cell>
          <cell r="J427">
            <v>552.59284500000001</v>
          </cell>
        </row>
        <row r="428">
          <cell r="I428" t="str">
            <v>20973777</v>
          </cell>
          <cell r="J428">
            <v>747.01557000000014</v>
          </cell>
        </row>
        <row r="429">
          <cell r="I429" t="str">
            <v>20796066</v>
          </cell>
          <cell r="J429">
            <v>243.52624800000001</v>
          </cell>
        </row>
        <row r="430">
          <cell r="I430" t="str">
            <v>20798185</v>
          </cell>
          <cell r="J430">
            <v>232.53693750000002</v>
          </cell>
        </row>
        <row r="431">
          <cell r="I431" t="str">
            <v>20880693</v>
          </cell>
          <cell r="J431">
            <v>2406.0588299999999</v>
          </cell>
        </row>
        <row r="432">
          <cell r="I432" t="str">
            <v>20889784</v>
          </cell>
          <cell r="J432">
            <v>596.16836999999987</v>
          </cell>
        </row>
        <row r="433">
          <cell r="I433" t="str">
            <v>20935640</v>
          </cell>
          <cell r="J433">
            <v>821.19744000000014</v>
          </cell>
        </row>
        <row r="434">
          <cell r="I434" t="str">
            <v>21133741</v>
          </cell>
          <cell r="J434">
            <v>2406.0588299999999</v>
          </cell>
        </row>
        <row r="435">
          <cell r="I435" t="str">
            <v>21134681</v>
          </cell>
          <cell r="J435">
            <v>110.48637599999999</v>
          </cell>
        </row>
        <row r="436">
          <cell r="I436" t="str">
            <v>21141943</v>
          </cell>
          <cell r="J436">
            <v>356.05457999999999</v>
          </cell>
        </row>
        <row r="437">
          <cell r="I437" t="str">
            <v>21141963</v>
          </cell>
          <cell r="J437">
            <v>215.07070199999995</v>
          </cell>
        </row>
        <row r="438">
          <cell r="I438" t="str">
            <v>21142728</v>
          </cell>
          <cell r="J438">
            <v>136.03152150000003</v>
          </cell>
        </row>
        <row r="439">
          <cell r="I439" t="str">
            <v>21291011</v>
          </cell>
          <cell r="J439">
            <v>319.29017399999998</v>
          </cell>
        </row>
        <row r="440">
          <cell r="I440" t="str">
            <v>21306350</v>
          </cell>
          <cell r="J440">
            <v>2406.0588299999999</v>
          </cell>
        </row>
        <row r="441">
          <cell r="I441" t="str">
            <v>3092091</v>
          </cell>
          <cell r="J441">
            <v>1173.6280079999999</v>
          </cell>
        </row>
        <row r="442">
          <cell r="I442" t="str">
            <v>3987034</v>
          </cell>
          <cell r="J442">
            <v>87.725924999999989</v>
          </cell>
        </row>
        <row r="443">
          <cell r="I443" t="str">
            <v>4772059</v>
          </cell>
          <cell r="J443">
            <v>3475.1193749999998</v>
          </cell>
        </row>
        <row r="444">
          <cell r="I444" t="str">
            <v>477275</v>
          </cell>
          <cell r="J444">
            <v>1430.174025</v>
          </cell>
        </row>
        <row r="445">
          <cell r="I445" t="str">
            <v>4780941</v>
          </cell>
          <cell r="J445">
            <v>317.72191499999997</v>
          </cell>
        </row>
        <row r="446">
          <cell r="I446" t="str">
            <v>4803455</v>
          </cell>
          <cell r="J446">
            <v>109.43473800000001</v>
          </cell>
        </row>
        <row r="447">
          <cell r="I447" t="str">
            <v>4803456</v>
          </cell>
          <cell r="J447">
            <v>109.43473800000001</v>
          </cell>
        </row>
        <row r="448">
          <cell r="I448" t="str">
            <v>4803680</v>
          </cell>
          <cell r="J448">
            <v>30.298211999999999</v>
          </cell>
        </row>
        <row r="449">
          <cell r="I449" t="str">
            <v>4803683</v>
          </cell>
          <cell r="J449">
            <v>545.19765300000006</v>
          </cell>
        </row>
        <row r="450">
          <cell r="I450" t="str">
            <v>4881097</v>
          </cell>
          <cell r="J450">
            <v>3866.4482849999999</v>
          </cell>
        </row>
        <row r="451">
          <cell r="I451" t="str">
            <v>4940327</v>
          </cell>
          <cell r="J451">
            <v>55.040832000000002</v>
          </cell>
        </row>
        <row r="452">
          <cell r="I452" t="str">
            <v>4983584</v>
          </cell>
          <cell r="J452">
            <v>100.91432400000001</v>
          </cell>
        </row>
        <row r="453">
          <cell r="I453" t="str">
            <v>60100000</v>
          </cell>
          <cell r="J453">
            <v>4437.1826519999995</v>
          </cell>
        </row>
        <row r="454">
          <cell r="I454" t="str">
            <v>8230-36940</v>
          </cell>
          <cell r="J454">
            <v>205.69180799999998</v>
          </cell>
        </row>
        <row r="455">
          <cell r="I455" t="str">
            <v>874955</v>
          </cell>
          <cell r="J455">
            <v>11.152575000000001</v>
          </cell>
        </row>
        <row r="456">
          <cell r="I456" t="str">
            <v>940341</v>
          </cell>
          <cell r="J456">
            <v>1.9315800000000001</v>
          </cell>
        </row>
        <row r="457">
          <cell r="I457" t="str">
            <v>9411-95760</v>
          </cell>
          <cell r="J457">
            <v>35.154755999999999</v>
          </cell>
        </row>
        <row r="458">
          <cell r="I458" t="str">
            <v>943904</v>
          </cell>
          <cell r="J458">
            <v>8.5855664999999988</v>
          </cell>
        </row>
        <row r="459">
          <cell r="I459" t="str">
            <v>969163</v>
          </cell>
          <cell r="J459">
            <v>0.79332749999999996</v>
          </cell>
        </row>
        <row r="460">
          <cell r="I460" t="str">
            <v>9809777</v>
          </cell>
          <cell r="J460">
            <v>875.32767000000001</v>
          </cell>
        </row>
        <row r="461">
          <cell r="I461" t="str">
            <v>981405</v>
          </cell>
          <cell r="J461">
            <v>0.75806850000000003</v>
          </cell>
        </row>
        <row r="462">
          <cell r="I462" t="str">
            <v>982317</v>
          </cell>
          <cell r="J462">
            <v>16.7656545</v>
          </cell>
        </row>
        <row r="463">
          <cell r="I463" t="str">
            <v>982318</v>
          </cell>
          <cell r="J463">
            <v>14.1212295</v>
          </cell>
        </row>
        <row r="464">
          <cell r="I464" t="str">
            <v>9861-10100</v>
          </cell>
          <cell r="J464">
            <v>3.5787884999999995</v>
          </cell>
        </row>
        <row r="465">
          <cell r="I465" t="str">
            <v>9879-10400</v>
          </cell>
          <cell r="J465">
            <v>8.945055</v>
          </cell>
        </row>
        <row r="466">
          <cell r="I466" t="str">
            <v>9879-10600</v>
          </cell>
          <cell r="J466">
            <v>11.58948</v>
          </cell>
        </row>
        <row r="467">
          <cell r="I467" t="str">
            <v>9879-10800</v>
          </cell>
          <cell r="J467">
            <v>12.900195</v>
          </cell>
        </row>
        <row r="468">
          <cell r="I468" t="str">
            <v>9879-11000</v>
          </cell>
          <cell r="J468">
            <v>9.2202284999999993</v>
          </cell>
        </row>
        <row r="469">
          <cell r="I469" t="str">
            <v>9879-11400</v>
          </cell>
          <cell r="J469">
            <v>8.2506059999999994</v>
          </cell>
        </row>
        <row r="470">
          <cell r="I470" t="str">
            <v>997464</v>
          </cell>
          <cell r="J470">
            <v>3.8064390000000001</v>
          </cell>
        </row>
        <row r="471">
          <cell r="I471" t="str">
            <v>9993832</v>
          </cell>
          <cell r="J471">
            <v>87.128055000000003</v>
          </cell>
        </row>
        <row r="472">
          <cell r="I472" t="str">
            <v>1050-14201</v>
          </cell>
          <cell r="J472">
            <v>20.024045999999998</v>
          </cell>
        </row>
        <row r="473">
          <cell r="I473" t="str">
            <v>11030271</v>
          </cell>
          <cell r="J473">
            <v>77.606591999999992</v>
          </cell>
        </row>
        <row r="474">
          <cell r="I474" t="str">
            <v>11030312</v>
          </cell>
          <cell r="J474">
            <v>16.395435000000003</v>
          </cell>
        </row>
        <row r="475">
          <cell r="I475" t="str">
            <v>11030483</v>
          </cell>
          <cell r="J475">
            <v>4441.8153780000002</v>
          </cell>
        </row>
        <row r="476">
          <cell r="I476" t="str">
            <v>11423150</v>
          </cell>
          <cell r="J476">
            <v>143.07489000000001</v>
          </cell>
        </row>
        <row r="477">
          <cell r="I477" t="str">
            <v>11030860</v>
          </cell>
          <cell r="J477">
            <v>121.74472800000001</v>
          </cell>
        </row>
        <row r="478">
          <cell r="I478" t="str">
            <v>11031189</v>
          </cell>
          <cell r="J478">
            <v>54.567135</v>
          </cell>
        </row>
        <row r="479">
          <cell r="I479" t="str">
            <v>11033755</v>
          </cell>
          <cell r="J479">
            <v>4441.8153780000002</v>
          </cell>
        </row>
        <row r="480">
          <cell r="I480" t="str">
            <v>11033904</v>
          </cell>
          <cell r="J480">
            <v>2592.4440359999999</v>
          </cell>
        </row>
        <row r="481">
          <cell r="I481" t="str">
            <v>11061686</v>
          </cell>
          <cell r="J481">
            <v>87.994199999999992</v>
          </cell>
        </row>
        <row r="482">
          <cell r="I482" t="str">
            <v>11110259</v>
          </cell>
          <cell r="J482">
            <v>433.29478499999999</v>
          </cell>
        </row>
        <row r="483">
          <cell r="I483" t="str">
            <v>11110410</v>
          </cell>
          <cell r="J483">
            <v>252.457506</v>
          </cell>
        </row>
        <row r="484">
          <cell r="I484" t="str">
            <v>15084140</v>
          </cell>
          <cell r="J484">
            <v>382.431378</v>
          </cell>
        </row>
        <row r="485">
          <cell r="I485" t="str">
            <v>11110496</v>
          </cell>
          <cell r="J485">
            <v>231.93983399999999</v>
          </cell>
        </row>
        <row r="486">
          <cell r="I486" t="str">
            <v>11110497</v>
          </cell>
          <cell r="J486">
            <v>299.39490000000001</v>
          </cell>
        </row>
        <row r="487">
          <cell r="I487" t="str">
            <v>11110498</v>
          </cell>
          <cell r="J487">
            <v>218.37585000000001</v>
          </cell>
        </row>
        <row r="488">
          <cell r="I488" t="str">
            <v>11110585</v>
          </cell>
          <cell r="J488">
            <v>489.85098749999992</v>
          </cell>
        </row>
        <row r="489">
          <cell r="I489" t="str">
            <v>11110696</v>
          </cell>
          <cell r="J489">
            <v>7152.2498249999999</v>
          </cell>
        </row>
        <row r="490">
          <cell r="I490" t="str">
            <v>11110709</v>
          </cell>
          <cell r="J490">
            <v>549.24707250000006</v>
          </cell>
        </row>
        <row r="491">
          <cell r="I491" t="str">
            <v>11110704</v>
          </cell>
          <cell r="J491">
            <v>5435.1901799999996</v>
          </cell>
        </row>
        <row r="492">
          <cell r="I492" t="str">
            <v>11110705</v>
          </cell>
          <cell r="J492">
            <v>6751.1940300000006</v>
          </cell>
        </row>
        <row r="493">
          <cell r="I493" t="str">
            <v>11110731</v>
          </cell>
          <cell r="J493">
            <v>448.9582125</v>
          </cell>
        </row>
        <row r="494">
          <cell r="I494" t="str">
            <v>11110737</v>
          </cell>
          <cell r="J494">
            <v>209.13875849999997</v>
          </cell>
        </row>
        <row r="495">
          <cell r="I495" t="str">
            <v>11110753</v>
          </cell>
          <cell r="J495">
            <v>6531.8907150000005</v>
          </cell>
        </row>
        <row r="496">
          <cell r="I496" t="str">
            <v>11113630</v>
          </cell>
          <cell r="J496">
            <v>78.251985000000005</v>
          </cell>
        </row>
        <row r="497">
          <cell r="I497" t="str">
            <v>11117074</v>
          </cell>
          <cell r="J497">
            <v>508.46544</v>
          </cell>
        </row>
        <row r="498">
          <cell r="I498" t="str">
            <v>11121256</v>
          </cell>
          <cell r="J498">
            <v>20.238665999999998</v>
          </cell>
        </row>
        <row r="499">
          <cell r="I499" t="str">
            <v>11121798</v>
          </cell>
          <cell r="J499">
            <v>113.619828</v>
          </cell>
        </row>
        <row r="500">
          <cell r="I500" t="str">
            <v>11127316</v>
          </cell>
          <cell r="J500">
            <v>48.216682500000005</v>
          </cell>
        </row>
        <row r="501">
          <cell r="I501" t="str">
            <v>11127320</v>
          </cell>
          <cell r="J501">
            <v>74.816531999999981</v>
          </cell>
        </row>
        <row r="502">
          <cell r="I502" t="str">
            <v>11127443</v>
          </cell>
          <cell r="J502">
            <v>1897.927584</v>
          </cell>
        </row>
        <row r="503">
          <cell r="I503" t="str">
            <v>11127489</v>
          </cell>
          <cell r="J503">
            <v>1223.0580600000001</v>
          </cell>
        </row>
        <row r="504">
          <cell r="I504" t="str">
            <v>11128197</v>
          </cell>
          <cell r="J504">
            <v>1897.8846599999997</v>
          </cell>
        </row>
        <row r="505">
          <cell r="I505" t="str">
            <v>11128611</v>
          </cell>
          <cell r="J505">
            <v>1525.0467960000001</v>
          </cell>
        </row>
        <row r="506">
          <cell r="I506" t="str">
            <v>11128750</v>
          </cell>
          <cell r="J506">
            <v>58.999037999999999</v>
          </cell>
        </row>
        <row r="507">
          <cell r="I507" t="str">
            <v>11128755</v>
          </cell>
          <cell r="J507">
            <v>82.821858000000006</v>
          </cell>
        </row>
        <row r="508">
          <cell r="I508" t="str">
            <v>11128756</v>
          </cell>
          <cell r="J508">
            <v>94.690343999999996</v>
          </cell>
        </row>
        <row r="509">
          <cell r="I509" t="str">
            <v>11128849</v>
          </cell>
          <cell r="J509">
            <v>30.181704</v>
          </cell>
        </row>
        <row r="510">
          <cell r="I510" t="str">
            <v>11170187</v>
          </cell>
          <cell r="J510">
            <v>2232.6703979999998</v>
          </cell>
        </row>
        <row r="511">
          <cell r="I511" t="str">
            <v>11191150</v>
          </cell>
          <cell r="J511">
            <v>60.222371999999993</v>
          </cell>
        </row>
        <row r="512">
          <cell r="I512" t="str">
            <v>11191163</v>
          </cell>
          <cell r="J512">
            <v>174.85091399999999</v>
          </cell>
        </row>
        <row r="513">
          <cell r="I513" t="str">
            <v>11191266</v>
          </cell>
          <cell r="J513">
            <v>93.896249999999995</v>
          </cell>
        </row>
        <row r="514">
          <cell r="I514" t="str">
            <v>11193183</v>
          </cell>
          <cell r="J514">
            <v>947.85389999999995</v>
          </cell>
        </row>
        <row r="515">
          <cell r="I515" t="str">
            <v>11193253</v>
          </cell>
          <cell r="J515">
            <v>602.62996499999997</v>
          </cell>
        </row>
        <row r="516">
          <cell r="I516" t="str">
            <v>11193254</v>
          </cell>
          <cell r="J516">
            <v>602.62996499999997</v>
          </cell>
        </row>
        <row r="517">
          <cell r="I517" t="str">
            <v>11193769</v>
          </cell>
          <cell r="J517">
            <v>1159.2055439999999</v>
          </cell>
        </row>
        <row r="518">
          <cell r="I518" t="str">
            <v>11194600</v>
          </cell>
          <cell r="J518">
            <v>133.536564</v>
          </cell>
        </row>
        <row r="519">
          <cell r="I519" t="str">
            <v>11195217</v>
          </cell>
          <cell r="J519">
            <v>127.226736</v>
          </cell>
        </row>
        <row r="520">
          <cell r="I520" t="str">
            <v>11196767</v>
          </cell>
          <cell r="J520">
            <v>109.88543999999999</v>
          </cell>
        </row>
        <row r="521">
          <cell r="I521" t="str">
            <v>1123-00290</v>
          </cell>
          <cell r="J521">
            <v>29.985480000000003</v>
          </cell>
        </row>
        <row r="522">
          <cell r="I522" t="str">
            <v>14529316</v>
          </cell>
          <cell r="J522">
            <v>134.330658</v>
          </cell>
        </row>
        <row r="523">
          <cell r="I523" t="str">
            <v>11417145</v>
          </cell>
          <cell r="J523">
            <v>26.53623</v>
          </cell>
        </row>
        <row r="524">
          <cell r="I524" t="str">
            <v>11423005</v>
          </cell>
          <cell r="J524">
            <v>77.821211999999989</v>
          </cell>
        </row>
        <row r="525">
          <cell r="I525" t="str">
            <v>11423021</v>
          </cell>
          <cell r="J525">
            <v>206.67905999999996</v>
          </cell>
        </row>
        <row r="526">
          <cell r="I526" t="str">
            <v>11423224</v>
          </cell>
          <cell r="J526">
            <v>40.931100000000001</v>
          </cell>
        </row>
        <row r="527">
          <cell r="I527" t="str">
            <v>11423397</v>
          </cell>
          <cell r="J527">
            <v>4441.8153780000002</v>
          </cell>
        </row>
        <row r="528">
          <cell r="I528" t="str">
            <v>11423481</v>
          </cell>
          <cell r="J528">
            <v>83.540835000000001</v>
          </cell>
        </row>
        <row r="529">
          <cell r="I529" t="str">
            <v>11423684</v>
          </cell>
          <cell r="J529">
            <v>4579.2059040000013</v>
          </cell>
        </row>
        <row r="530">
          <cell r="I530" t="str">
            <v>11423761</v>
          </cell>
          <cell r="J530">
            <v>423.35941200000002</v>
          </cell>
        </row>
        <row r="531">
          <cell r="I531" t="str">
            <v>11447016</v>
          </cell>
          <cell r="J531">
            <v>5503.5527819999998</v>
          </cell>
        </row>
        <row r="532">
          <cell r="I532" t="str">
            <v>11713514</v>
          </cell>
          <cell r="J532">
            <v>85.924650000000014</v>
          </cell>
        </row>
        <row r="533">
          <cell r="I533" t="str">
            <v>11666003</v>
          </cell>
          <cell r="J533">
            <v>158.09062500000002</v>
          </cell>
        </row>
        <row r="534">
          <cell r="I534" t="str">
            <v>11666027</v>
          </cell>
          <cell r="J534">
            <v>39.756055500000009</v>
          </cell>
        </row>
        <row r="535">
          <cell r="I535" t="str">
            <v>11666037</v>
          </cell>
          <cell r="J535">
            <v>267.80283599999996</v>
          </cell>
        </row>
        <row r="536">
          <cell r="I536" t="str">
            <v>11666052</v>
          </cell>
          <cell r="J536">
            <v>3654.0664649999999</v>
          </cell>
        </row>
        <row r="537">
          <cell r="I537" t="str">
            <v>11666200</v>
          </cell>
          <cell r="J537">
            <v>2622.4072875000002</v>
          </cell>
        </row>
        <row r="538">
          <cell r="I538" t="str">
            <v>20412745</v>
          </cell>
          <cell r="J538">
            <v>5.0589000000000004</v>
          </cell>
        </row>
        <row r="539">
          <cell r="I539" t="str">
            <v>11700271</v>
          </cell>
          <cell r="J539">
            <v>365.004234</v>
          </cell>
        </row>
        <row r="540">
          <cell r="I540" t="str">
            <v>11700278</v>
          </cell>
          <cell r="J540">
            <v>5.3440380000000003</v>
          </cell>
        </row>
        <row r="541">
          <cell r="I541" t="str">
            <v>11700284</v>
          </cell>
          <cell r="J541">
            <v>24.874457999999997</v>
          </cell>
        </row>
        <row r="542">
          <cell r="I542" t="str">
            <v>11700285</v>
          </cell>
          <cell r="J542">
            <v>25.647089999999999</v>
          </cell>
        </row>
        <row r="543">
          <cell r="I543" t="str">
            <v>21141948</v>
          </cell>
          <cell r="J543">
            <v>40.202925</v>
          </cell>
        </row>
        <row r="544">
          <cell r="I544" t="str">
            <v>21141955</v>
          </cell>
          <cell r="J544">
            <v>39.666374999999995</v>
          </cell>
        </row>
        <row r="545">
          <cell r="I545" t="str">
            <v>11700325</v>
          </cell>
          <cell r="J545">
            <v>17.083751999999997</v>
          </cell>
        </row>
        <row r="546">
          <cell r="I546" t="str">
            <v>11700326</v>
          </cell>
          <cell r="J546">
            <v>30.591015000000002</v>
          </cell>
        </row>
        <row r="547">
          <cell r="I547" t="str">
            <v>11700334</v>
          </cell>
          <cell r="J547">
            <v>21.662822999999999</v>
          </cell>
        </row>
        <row r="548">
          <cell r="I548" t="str">
            <v>20412589</v>
          </cell>
          <cell r="J548">
            <v>20.152818</v>
          </cell>
        </row>
        <row r="549">
          <cell r="I549" t="str">
            <v>11700345</v>
          </cell>
          <cell r="J549">
            <v>6.00936</v>
          </cell>
        </row>
        <row r="550">
          <cell r="I550" t="str">
            <v>11700347</v>
          </cell>
          <cell r="J550">
            <v>14.026950000000003</v>
          </cell>
        </row>
        <row r="551">
          <cell r="I551" t="str">
            <v>20405897</v>
          </cell>
          <cell r="J551">
            <v>18.319350000000004</v>
          </cell>
        </row>
        <row r="552">
          <cell r="I552" t="str">
            <v>11700366</v>
          </cell>
          <cell r="J552">
            <v>61.534620000000004</v>
          </cell>
        </row>
        <row r="553">
          <cell r="I553" t="str">
            <v>11700367</v>
          </cell>
          <cell r="J553">
            <v>139.53366</v>
          </cell>
        </row>
        <row r="554">
          <cell r="I554" t="str">
            <v>11700368</v>
          </cell>
          <cell r="J554">
            <v>154.319445</v>
          </cell>
        </row>
        <row r="555">
          <cell r="I555" t="str">
            <v>11700369</v>
          </cell>
          <cell r="J555">
            <v>139.53366</v>
          </cell>
        </row>
        <row r="556">
          <cell r="I556" t="str">
            <v>11700370</v>
          </cell>
          <cell r="J556">
            <v>176.97565199999997</v>
          </cell>
        </row>
        <row r="557">
          <cell r="I557" t="str">
            <v>11700373</v>
          </cell>
          <cell r="J557">
            <v>0.73737300000000006</v>
          </cell>
        </row>
        <row r="558">
          <cell r="I558" t="str">
            <v>11700424</v>
          </cell>
          <cell r="J558">
            <v>18.713331000000004</v>
          </cell>
        </row>
        <row r="559">
          <cell r="I559" t="str">
            <v>11700426</v>
          </cell>
          <cell r="J559">
            <v>0.65229150000000002</v>
          </cell>
        </row>
        <row r="560">
          <cell r="I560" t="str">
            <v>11701952</v>
          </cell>
          <cell r="J560">
            <v>24.880589999999998</v>
          </cell>
        </row>
        <row r="561">
          <cell r="I561" t="str">
            <v>11701954</v>
          </cell>
          <cell r="J561">
            <v>286.67866500000002</v>
          </cell>
        </row>
        <row r="562">
          <cell r="I562" t="str">
            <v>20450737</v>
          </cell>
          <cell r="J562">
            <v>5.0244074999999988</v>
          </cell>
        </row>
        <row r="563">
          <cell r="I563" t="str">
            <v>20405847</v>
          </cell>
          <cell r="J563">
            <v>49.727454000000002</v>
          </cell>
        </row>
        <row r="564">
          <cell r="I564" t="str">
            <v>11705909</v>
          </cell>
          <cell r="J564">
            <v>92.899799999999999</v>
          </cell>
        </row>
        <row r="565">
          <cell r="I565" t="str">
            <v>11705911</v>
          </cell>
          <cell r="J565">
            <v>10.85364</v>
          </cell>
        </row>
        <row r="566">
          <cell r="I566" t="str">
            <v>11707084</v>
          </cell>
          <cell r="J566">
            <v>300.68261999999999</v>
          </cell>
        </row>
        <row r="567">
          <cell r="I567" t="str">
            <v>11707307</v>
          </cell>
          <cell r="J567">
            <v>407.51739000000003</v>
          </cell>
        </row>
        <row r="568">
          <cell r="I568" t="str">
            <v>11707628</v>
          </cell>
          <cell r="J568">
            <v>427.45788749999997</v>
          </cell>
        </row>
        <row r="569">
          <cell r="I569" t="str">
            <v>17418256</v>
          </cell>
          <cell r="J569">
            <v>46.947358499999993</v>
          </cell>
        </row>
        <row r="570">
          <cell r="I570" t="str">
            <v>11709635</v>
          </cell>
          <cell r="J570">
            <v>56.273364000000001</v>
          </cell>
        </row>
        <row r="571">
          <cell r="I571" t="str">
            <v>11712316</v>
          </cell>
          <cell r="J571">
            <v>742.57753500000001</v>
          </cell>
        </row>
        <row r="572">
          <cell r="I572" t="str">
            <v>11716552</v>
          </cell>
          <cell r="J572">
            <v>5019.0228374999997</v>
          </cell>
        </row>
        <row r="573">
          <cell r="I573" t="str">
            <v>11712372</v>
          </cell>
          <cell r="J573">
            <v>2026.9142039999999</v>
          </cell>
        </row>
        <row r="574">
          <cell r="I574" t="str">
            <v>11712379</v>
          </cell>
          <cell r="J574">
            <v>974.94967499999996</v>
          </cell>
        </row>
        <row r="575">
          <cell r="I575" t="str">
            <v>11716553</v>
          </cell>
          <cell r="J575">
            <v>4288.4333624999999</v>
          </cell>
        </row>
        <row r="576">
          <cell r="I576" t="str">
            <v>11712686</v>
          </cell>
          <cell r="J576">
            <v>920.89226250000002</v>
          </cell>
        </row>
        <row r="577">
          <cell r="I577" t="str">
            <v>11713138</v>
          </cell>
          <cell r="J577">
            <v>268.46662499999996</v>
          </cell>
        </row>
        <row r="578">
          <cell r="I578" t="str">
            <v>3943382</v>
          </cell>
          <cell r="J578">
            <v>88.429571999999993</v>
          </cell>
        </row>
        <row r="579">
          <cell r="I579" t="str">
            <v>11715805</v>
          </cell>
          <cell r="J579">
            <v>7157.2895625000001</v>
          </cell>
        </row>
        <row r="580">
          <cell r="I580" t="str">
            <v>11715806</v>
          </cell>
          <cell r="J580">
            <v>7157.2895625000001</v>
          </cell>
        </row>
        <row r="581">
          <cell r="I581" t="str">
            <v>11716030</v>
          </cell>
          <cell r="J581">
            <v>7157.2895625000001</v>
          </cell>
        </row>
        <row r="582">
          <cell r="I582" t="str">
            <v>11716554</v>
          </cell>
          <cell r="J582">
            <v>4288.4333624999999</v>
          </cell>
        </row>
        <row r="583">
          <cell r="I583" t="str">
            <v>1173-01330</v>
          </cell>
          <cell r="J583">
            <v>13.649832000000002</v>
          </cell>
        </row>
        <row r="584">
          <cell r="I584" t="str">
            <v>1174-00082</v>
          </cell>
          <cell r="J584">
            <v>427.78058399999998</v>
          </cell>
        </row>
        <row r="585">
          <cell r="I585" t="str">
            <v>14674407</v>
          </cell>
          <cell r="J585">
            <v>311.77847400000002</v>
          </cell>
        </row>
        <row r="586">
          <cell r="I586" t="str">
            <v>14674408</v>
          </cell>
          <cell r="J586">
            <v>95.420051999999984</v>
          </cell>
        </row>
        <row r="587">
          <cell r="I587" t="str">
            <v>1174-01471</v>
          </cell>
          <cell r="J587">
            <v>721.38074400000005</v>
          </cell>
        </row>
        <row r="588">
          <cell r="I588" t="str">
            <v>1174-56380</v>
          </cell>
          <cell r="J588">
            <v>533.41654799999992</v>
          </cell>
        </row>
        <row r="589">
          <cell r="I589" t="str">
            <v>1174-56960</v>
          </cell>
          <cell r="J589">
            <v>641.49917999999991</v>
          </cell>
        </row>
        <row r="590">
          <cell r="I590" t="str">
            <v>1174-56980</v>
          </cell>
          <cell r="J590">
            <v>564.25744200000008</v>
          </cell>
        </row>
        <row r="591">
          <cell r="I591" t="str">
            <v>13262746</v>
          </cell>
          <cell r="J591">
            <v>1071.2213084999999</v>
          </cell>
        </row>
        <row r="592">
          <cell r="I592" t="str">
            <v>13945407</v>
          </cell>
          <cell r="J592">
            <v>0.83701800000000004</v>
          </cell>
        </row>
        <row r="593">
          <cell r="I593" t="str">
            <v>13946173</v>
          </cell>
          <cell r="J593">
            <v>233.08958399999997</v>
          </cell>
        </row>
        <row r="594">
          <cell r="I594" t="str">
            <v>13947622</v>
          </cell>
          <cell r="J594">
            <v>0.66992099999999999</v>
          </cell>
        </row>
        <row r="595">
          <cell r="I595" t="str">
            <v>13949335</v>
          </cell>
          <cell r="J595">
            <v>0.97652099999999997</v>
          </cell>
        </row>
        <row r="596">
          <cell r="I596" t="str">
            <v>13949578</v>
          </cell>
          <cell r="J596">
            <v>3.0092790000000007</v>
          </cell>
        </row>
        <row r="597">
          <cell r="I597" t="str">
            <v>13949927</v>
          </cell>
          <cell r="J597">
            <v>2.2320480000000007</v>
          </cell>
        </row>
        <row r="598">
          <cell r="I598" t="str">
            <v>60110353</v>
          </cell>
          <cell r="J598">
            <v>0.39857999999999999</v>
          </cell>
        </row>
        <row r="599">
          <cell r="I599" t="str">
            <v>13965175</v>
          </cell>
          <cell r="J599">
            <v>0.478296</v>
          </cell>
        </row>
        <row r="600">
          <cell r="I600" t="str">
            <v>13965178</v>
          </cell>
          <cell r="J600">
            <v>0.55801200000000017</v>
          </cell>
        </row>
        <row r="601">
          <cell r="I601" t="str">
            <v>13965190</v>
          </cell>
          <cell r="J601">
            <v>1.5743910000000001</v>
          </cell>
        </row>
        <row r="602">
          <cell r="I602" t="str">
            <v>13965192</v>
          </cell>
          <cell r="J602">
            <v>2.0526870000000002</v>
          </cell>
        </row>
        <row r="603">
          <cell r="I603" t="str">
            <v>13971098</v>
          </cell>
          <cell r="J603">
            <v>1.5743910000000001</v>
          </cell>
        </row>
        <row r="604">
          <cell r="I604" t="str">
            <v>13971099</v>
          </cell>
          <cell r="J604">
            <v>2.7701310000000001</v>
          </cell>
        </row>
        <row r="605">
          <cell r="I605" t="str">
            <v>14290262</v>
          </cell>
          <cell r="J605">
            <v>157.327191</v>
          </cell>
        </row>
        <row r="606">
          <cell r="I606" t="str">
            <v>14500292</v>
          </cell>
          <cell r="J606">
            <v>4.5238830000000005</v>
          </cell>
        </row>
        <row r="607">
          <cell r="I607" t="str">
            <v>14500294</v>
          </cell>
          <cell r="J607">
            <v>5.7257550000000004</v>
          </cell>
        </row>
        <row r="608">
          <cell r="I608" t="str">
            <v>14500298</v>
          </cell>
          <cell r="J608">
            <v>6.5995650000000001</v>
          </cell>
        </row>
        <row r="609">
          <cell r="I609" t="str">
            <v>14500336</v>
          </cell>
          <cell r="J609">
            <v>238.91498399999998</v>
          </cell>
        </row>
        <row r="610">
          <cell r="I610" t="str">
            <v>14501323</v>
          </cell>
          <cell r="J610">
            <v>161.90932799999999</v>
          </cell>
        </row>
        <row r="611">
          <cell r="I611" t="str">
            <v>14501342</v>
          </cell>
          <cell r="J611">
            <v>121.56076800000001</v>
          </cell>
        </row>
        <row r="612">
          <cell r="I612" t="str">
            <v>14501825</v>
          </cell>
          <cell r="J612">
            <v>378.22175999999996</v>
          </cell>
        </row>
        <row r="613">
          <cell r="I613" t="str">
            <v>14502207</v>
          </cell>
          <cell r="J613">
            <v>13.19913</v>
          </cell>
        </row>
        <row r="614">
          <cell r="I614" t="str">
            <v>14503256</v>
          </cell>
          <cell r="J614">
            <v>628.965372</v>
          </cell>
        </row>
        <row r="615">
          <cell r="I615" t="str">
            <v>14503649</v>
          </cell>
          <cell r="J615">
            <v>230.86673400000001</v>
          </cell>
        </row>
        <row r="616">
          <cell r="I616" t="str">
            <v>14503686</v>
          </cell>
          <cell r="J616">
            <v>11.704455000000001</v>
          </cell>
        </row>
        <row r="617">
          <cell r="I617" t="str">
            <v>14504652</v>
          </cell>
          <cell r="J617">
            <v>298.22598749999997</v>
          </cell>
        </row>
        <row r="618">
          <cell r="I618" t="str">
            <v>14504913</v>
          </cell>
          <cell r="J618">
            <v>84.581741999999991</v>
          </cell>
        </row>
        <row r="619">
          <cell r="I619" t="str">
            <v>14504935</v>
          </cell>
          <cell r="J619">
            <v>210.49929599999999</v>
          </cell>
        </row>
        <row r="620">
          <cell r="I620" t="str">
            <v>14505168</v>
          </cell>
          <cell r="J620">
            <v>1522.5909299999998</v>
          </cell>
        </row>
        <row r="621">
          <cell r="I621" t="str">
            <v>14505631</v>
          </cell>
          <cell r="J621">
            <v>328.94347499999998</v>
          </cell>
        </row>
        <row r="622">
          <cell r="I622" t="str">
            <v>14506431</v>
          </cell>
          <cell r="J622">
            <v>30.239958000000001</v>
          </cell>
        </row>
        <row r="623">
          <cell r="I623" t="str">
            <v>14506432</v>
          </cell>
          <cell r="J623">
            <v>185.96823000000001</v>
          </cell>
        </row>
        <row r="624">
          <cell r="I624" t="str">
            <v>14506514</v>
          </cell>
          <cell r="J624">
            <v>133.321944</v>
          </cell>
        </row>
        <row r="625">
          <cell r="I625" t="str">
            <v>14506516</v>
          </cell>
          <cell r="J625">
            <v>39.940781999999992</v>
          </cell>
        </row>
        <row r="626">
          <cell r="I626" t="str">
            <v>14506526</v>
          </cell>
          <cell r="J626">
            <v>408.14285399999994</v>
          </cell>
        </row>
        <row r="627">
          <cell r="I627" t="str">
            <v>14506558</v>
          </cell>
          <cell r="J627">
            <v>158.49686999999997</v>
          </cell>
        </row>
        <row r="628">
          <cell r="I628" t="str">
            <v>14506666</v>
          </cell>
          <cell r="J628">
            <v>1906.6074300000002</v>
          </cell>
        </row>
        <row r="629">
          <cell r="I629" t="str">
            <v>14699400</v>
          </cell>
          <cell r="J629">
            <v>169.38117000000003</v>
          </cell>
        </row>
        <row r="630">
          <cell r="I630" t="str">
            <v>14506808</v>
          </cell>
          <cell r="J630">
            <v>102.672675</v>
          </cell>
        </row>
        <row r="631">
          <cell r="I631" t="str">
            <v>14506809</v>
          </cell>
          <cell r="J631">
            <v>102.672675</v>
          </cell>
        </row>
        <row r="632">
          <cell r="I632" t="str">
            <v>14506810</v>
          </cell>
          <cell r="J632">
            <v>125.207775</v>
          </cell>
        </row>
        <row r="633">
          <cell r="I633" t="str">
            <v>14506811</v>
          </cell>
          <cell r="J633">
            <v>125.207775</v>
          </cell>
        </row>
        <row r="634">
          <cell r="I634" t="str">
            <v>14506813</v>
          </cell>
          <cell r="J634">
            <v>30.154109999999999</v>
          </cell>
        </row>
        <row r="635">
          <cell r="I635" t="str">
            <v>14506955</v>
          </cell>
          <cell r="J635">
            <v>83.801444999999987</v>
          </cell>
        </row>
        <row r="636">
          <cell r="I636" t="str">
            <v>14507573</v>
          </cell>
          <cell r="J636">
            <v>148.66267500000004</v>
          </cell>
        </row>
        <row r="637">
          <cell r="I637" t="str">
            <v>14508096</v>
          </cell>
          <cell r="J637">
            <v>6.7375350000000012</v>
          </cell>
        </row>
        <row r="638">
          <cell r="I638" t="str">
            <v>14508098</v>
          </cell>
          <cell r="J638">
            <v>9.7728750000000009</v>
          </cell>
        </row>
        <row r="639">
          <cell r="I639" t="str">
            <v>14508224</v>
          </cell>
          <cell r="J639">
            <v>1.0516379999999999</v>
          </cell>
        </row>
        <row r="640">
          <cell r="I640" t="str">
            <v>14508257</v>
          </cell>
          <cell r="J640">
            <v>415.71127499999994</v>
          </cell>
        </row>
        <row r="641">
          <cell r="I641" t="str">
            <v>14508397</v>
          </cell>
          <cell r="J641">
            <v>94.440465000000003</v>
          </cell>
        </row>
        <row r="642">
          <cell r="I642" t="str">
            <v>14508632</v>
          </cell>
          <cell r="J642">
            <v>22.696064999999997</v>
          </cell>
        </row>
        <row r="643">
          <cell r="I643" t="str">
            <v>14508638</v>
          </cell>
          <cell r="J643">
            <v>4.9439250000000001</v>
          </cell>
        </row>
        <row r="644">
          <cell r="I644" t="str">
            <v>14508728</v>
          </cell>
          <cell r="J644">
            <v>5101.5097350000005</v>
          </cell>
        </row>
        <row r="645">
          <cell r="I645" t="str">
            <v>14508731</v>
          </cell>
          <cell r="J645">
            <v>243.79299</v>
          </cell>
        </row>
        <row r="646">
          <cell r="I646" t="str">
            <v>14508732</v>
          </cell>
          <cell r="J646">
            <v>289.32308999999998</v>
          </cell>
        </row>
        <row r="647">
          <cell r="I647" t="str">
            <v>14508854</v>
          </cell>
          <cell r="J647">
            <v>133.50897000000001</v>
          </cell>
        </row>
        <row r="648">
          <cell r="I648" t="str">
            <v>14509331</v>
          </cell>
          <cell r="J648">
            <v>108.447486</v>
          </cell>
        </row>
        <row r="649">
          <cell r="I649" t="str">
            <v>14509416</v>
          </cell>
          <cell r="J649">
            <v>202.75151400000001</v>
          </cell>
        </row>
        <row r="650">
          <cell r="I650" t="str">
            <v>14509443</v>
          </cell>
          <cell r="J650">
            <v>258.53125199999994</v>
          </cell>
        </row>
        <row r="651">
          <cell r="I651" t="str">
            <v>14510506</v>
          </cell>
          <cell r="J651">
            <v>23.82282</v>
          </cell>
        </row>
        <row r="652">
          <cell r="I652" t="str">
            <v>14510556</v>
          </cell>
          <cell r="J652">
            <v>72.917144999999991</v>
          </cell>
        </row>
        <row r="653">
          <cell r="I653" t="str">
            <v>14510584</v>
          </cell>
          <cell r="J653">
            <v>104.30531999999999</v>
          </cell>
        </row>
        <row r="654">
          <cell r="I654" t="str">
            <v>14510585</v>
          </cell>
          <cell r="J654">
            <v>76.962732000000003</v>
          </cell>
        </row>
        <row r="655">
          <cell r="I655" t="str">
            <v>14510697</v>
          </cell>
          <cell r="J655">
            <v>34.103118000000002</v>
          </cell>
        </row>
        <row r="656">
          <cell r="I656" t="str">
            <v>14510778</v>
          </cell>
          <cell r="J656">
            <v>26.743185000000004</v>
          </cell>
        </row>
        <row r="657">
          <cell r="I657" t="str">
            <v>14510779</v>
          </cell>
          <cell r="J657">
            <v>111.945792</v>
          </cell>
        </row>
        <row r="658">
          <cell r="I658" t="str">
            <v>14510866</v>
          </cell>
          <cell r="J658">
            <v>106.25836199999999</v>
          </cell>
        </row>
        <row r="659">
          <cell r="I659" t="str">
            <v>14511328</v>
          </cell>
          <cell r="J659">
            <v>1.356705</v>
          </cell>
        </row>
        <row r="660">
          <cell r="I660" t="str">
            <v>14511415</v>
          </cell>
          <cell r="J660">
            <v>2.5524450000000005</v>
          </cell>
        </row>
        <row r="661">
          <cell r="I661" t="str">
            <v>14512396</v>
          </cell>
          <cell r="J661">
            <v>130.40311199999999</v>
          </cell>
        </row>
        <row r="662">
          <cell r="I662" t="str">
            <v>14512433</v>
          </cell>
          <cell r="J662">
            <v>190.26062999999999</v>
          </cell>
        </row>
        <row r="663">
          <cell r="I663" t="str">
            <v>14533403</v>
          </cell>
          <cell r="J663">
            <v>444.22047599999996</v>
          </cell>
        </row>
        <row r="664">
          <cell r="I664" t="str">
            <v>14512716</v>
          </cell>
          <cell r="J664">
            <v>43.414560000000002</v>
          </cell>
        </row>
        <row r="665">
          <cell r="I665" t="str">
            <v>14512933</v>
          </cell>
          <cell r="J665">
            <v>16.182347999999998</v>
          </cell>
        </row>
        <row r="666">
          <cell r="I666" t="str">
            <v>14513033</v>
          </cell>
          <cell r="J666">
            <v>66.593519999999998</v>
          </cell>
        </row>
        <row r="667">
          <cell r="I667" t="str">
            <v>14513279</v>
          </cell>
          <cell r="J667">
            <v>99.948533999999995</v>
          </cell>
        </row>
        <row r="668">
          <cell r="I668" t="str">
            <v>14514015</v>
          </cell>
          <cell r="J668">
            <v>79.138058999999998</v>
          </cell>
        </row>
        <row r="669">
          <cell r="I669" t="str">
            <v>14514016</v>
          </cell>
          <cell r="J669">
            <v>79.138058999999998</v>
          </cell>
        </row>
        <row r="670">
          <cell r="I670" t="str">
            <v>14514203</v>
          </cell>
          <cell r="J670">
            <v>124.21899000000002</v>
          </cell>
        </row>
        <row r="671">
          <cell r="I671" t="str">
            <v>14515424</v>
          </cell>
          <cell r="J671">
            <v>25.89237</v>
          </cell>
        </row>
        <row r="672">
          <cell r="I672" t="str">
            <v>14515524</v>
          </cell>
          <cell r="J672">
            <v>9.9568349999999999</v>
          </cell>
        </row>
        <row r="673">
          <cell r="I673" t="str">
            <v>14515539</v>
          </cell>
          <cell r="J673">
            <v>61.258680000000005</v>
          </cell>
        </row>
        <row r="674">
          <cell r="I674" t="str">
            <v>14515779</v>
          </cell>
          <cell r="J674">
            <v>189.59530799999999</v>
          </cell>
        </row>
        <row r="675">
          <cell r="I675" t="str">
            <v>14515790</v>
          </cell>
          <cell r="J675">
            <v>168.576345</v>
          </cell>
        </row>
        <row r="676">
          <cell r="I676" t="str">
            <v>14515791</v>
          </cell>
          <cell r="J676">
            <v>210.05932499999997</v>
          </cell>
        </row>
        <row r="677">
          <cell r="I677" t="str">
            <v>14515830</v>
          </cell>
          <cell r="J677">
            <v>25.089078000000001</v>
          </cell>
        </row>
        <row r="678">
          <cell r="I678" t="str">
            <v>14516974</v>
          </cell>
          <cell r="J678">
            <v>192.583125</v>
          </cell>
        </row>
        <row r="679">
          <cell r="I679" t="str">
            <v>14517155</v>
          </cell>
          <cell r="J679">
            <v>303.62291399999998</v>
          </cell>
        </row>
        <row r="680">
          <cell r="I680" t="str">
            <v>14517157</v>
          </cell>
          <cell r="J680">
            <v>452.80527599999999</v>
          </cell>
        </row>
        <row r="681">
          <cell r="I681" t="str">
            <v>14517568</v>
          </cell>
          <cell r="J681">
            <v>264.92692799999998</v>
          </cell>
        </row>
        <row r="682">
          <cell r="I682" t="str">
            <v>14517573</v>
          </cell>
          <cell r="J682">
            <v>501.93486000000007</v>
          </cell>
        </row>
        <row r="683">
          <cell r="I683" t="str">
            <v>14517746</v>
          </cell>
          <cell r="J683">
            <v>441.68796000000003</v>
          </cell>
        </row>
        <row r="684">
          <cell r="I684" t="str">
            <v>14517747</v>
          </cell>
          <cell r="J684">
            <v>19.101946500000004</v>
          </cell>
        </row>
        <row r="685">
          <cell r="I685" t="str">
            <v>14517748</v>
          </cell>
          <cell r="J685">
            <v>90.93602700000001</v>
          </cell>
        </row>
        <row r="686">
          <cell r="I686" t="str">
            <v>14517749</v>
          </cell>
          <cell r="J686">
            <v>187.08425399999999</v>
          </cell>
        </row>
        <row r="687">
          <cell r="I687" t="str">
            <v>14517753</v>
          </cell>
          <cell r="J687">
            <v>92.866074000000012</v>
          </cell>
        </row>
        <row r="688">
          <cell r="I688" t="str">
            <v>14517754</v>
          </cell>
          <cell r="J688">
            <v>10.83831</v>
          </cell>
        </row>
        <row r="689">
          <cell r="I689" t="str">
            <v>14518258</v>
          </cell>
          <cell r="J689">
            <v>114.263688</v>
          </cell>
        </row>
        <row r="690">
          <cell r="I690" t="str">
            <v>14519200</v>
          </cell>
          <cell r="J690">
            <v>56011.335974999995</v>
          </cell>
        </row>
        <row r="691">
          <cell r="I691" t="str">
            <v>14519204</v>
          </cell>
          <cell r="J691">
            <v>50968.877400000005</v>
          </cell>
        </row>
        <row r="692">
          <cell r="I692" t="str">
            <v>14520269</v>
          </cell>
          <cell r="J692">
            <v>210.71391600000001</v>
          </cell>
        </row>
        <row r="693">
          <cell r="I693" t="str">
            <v>14520379</v>
          </cell>
          <cell r="J693">
            <v>61.700184</v>
          </cell>
        </row>
        <row r="694">
          <cell r="I694" t="str">
            <v>14520768</v>
          </cell>
          <cell r="J694">
            <v>303.02044500000005</v>
          </cell>
        </row>
        <row r="695">
          <cell r="I695" t="str">
            <v>14521291</v>
          </cell>
          <cell r="J695">
            <v>188.90392500000002</v>
          </cell>
        </row>
        <row r="696">
          <cell r="I696" t="str">
            <v>14521988</v>
          </cell>
          <cell r="J696">
            <v>1421.9540790000001</v>
          </cell>
        </row>
        <row r="697">
          <cell r="I697" t="str">
            <v>14522026</v>
          </cell>
          <cell r="J697">
            <v>173.19834</v>
          </cell>
        </row>
        <row r="698">
          <cell r="I698" t="str">
            <v>14522027</v>
          </cell>
          <cell r="J698">
            <v>173.19834</v>
          </cell>
        </row>
        <row r="699">
          <cell r="I699" t="str">
            <v>14522035</v>
          </cell>
          <cell r="J699">
            <v>14.969745000000001</v>
          </cell>
        </row>
        <row r="700">
          <cell r="I700" t="str">
            <v>14522036</v>
          </cell>
          <cell r="J700">
            <v>14.969745000000001</v>
          </cell>
        </row>
        <row r="701">
          <cell r="I701" t="str">
            <v>14522246</v>
          </cell>
          <cell r="J701">
            <v>38.71744799999999</v>
          </cell>
        </row>
        <row r="702">
          <cell r="I702" t="str">
            <v>14522247</v>
          </cell>
          <cell r="J702">
            <v>18.822174</v>
          </cell>
        </row>
        <row r="703">
          <cell r="I703" t="str">
            <v>14522248</v>
          </cell>
          <cell r="J703">
            <v>23.028726000000002</v>
          </cell>
        </row>
        <row r="704">
          <cell r="I704" t="str">
            <v>14522960</v>
          </cell>
          <cell r="J704">
            <v>144.99727199999998</v>
          </cell>
        </row>
        <row r="705">
          <cell r="I705" t="str">
            <v>14523095</v>
          </cell>
          <cell r="J705">
            <v>5.9449740000000002</v>
          </cell>
        </row>
        <row r="706">
          <cell r="I706" t="str">
            <v>14523607</v>
          </cell>
          <cell r="J706">
            <v>44.886240000000001</v>
          </cell>
        </row>
        <row r="707">
          <cell r="I707" t="str">
            <v>14523771</v>
          </cell>
          <cell r="J707">
            <v>226.896264</v>
          </cell>
        </row>
        <row r="708">
          <cell r="I708" t="str">
            <v>14523968</v>
          </cell>
          <cell r="J708">
            <v>258.98195399999997</v>
          </cell>
        </row>
        <row r="709">
          <cell r="I709" t="str">
            <v>14524210</v>
          </cell>
          <cell r="J709">
            <v>229.94386799999998</v>
          </cell>
        </row>
        <row r="710">
          <cell r="I710" t="str">
            <v>14524235</v>
          </cell>
          <cell r="J710">
            <v>2347.6745250000004</v>
          </cell>
        </row>
        <row r="711">
          <cell r="I711" t="str">
            <v>14524419</v>
          </cell>
          <cell r="J711">
            <v>113.13540000000002</v>
          </cell>
        </row>
        <row r="712">
          <cell r="I712" t="str">
            <v>14524420</v>
          </cell>
          <cell r="J712">
            <v>95.29128</v>
          </cell>
        </row>
        <row r="713">
          <cell r="I713" t="str">
            <v>14525449</v>
          </cell>
          <cell r="J713">
            <v>36.151206000000002</v>
          </cell>
        </row>
        <row r="714">
          <cell r="I714" t="str">
            <v>14525536</v>
          </cell>
          <cell r="J714">
            <v>8955.1498050000009</v>
          </cell>
        </row>
        <row r="715">
          <cell r="I715" t="str">
            <v>14526154</v>
          </cell>
          <cell r="J715">
            <v>91.084727999999984</v>
          </cell>
        </row>
        <row r="716">
          <cell r="I716" t="str">
            <v>14526155</v>
          </cell>
          <cell r="J716">
            <v>100.14169199999999</v>
          </cell>
        </row>
        <row r="717">
          <cell r="I717" t="str">
            <v>14526449</v>
          </cell>
          <cell r="J717">
            <v>633.57970199999988</v>
          </cell>
        </row>
        <row r="718">
          <cell r="I718" t="str">
            <v>14527364</v>
          </cell>
          <cell r="J718">
            <v>342.94129799999996</v>
          </cell>
        </row>
        <row r="719">
          <cell r="I719" t="str">
            <v>14527485</v>
          </cell>
          <cell r="J719">
            <v>40.494961499999995</v>
          </cell>
        </row>
        <row r="720">
          <cell r="I720" t="str">
            <v>14527606</v>
          </cell>
          <cell r="J720">
            <v>25.547444999999996</v>
          </cell>
        </row>
        <row r="721">
          <cell r="I721" t="str">
            <v>14528380</v>
          </cell>
          <cell r="J721">
            <v>92.093441999999982</v>
          </cell>
        </row>
        <row r="722">
          <cell r="I722" t="str">
            <v>14528381</v>
          </cell>
          <cell r="J722">
            <v>68.206236000000004</v>
          </cell>
        </row>
        <row r="723">
          <cell r="I723" t="str">
            <v>14528383</v>
          </cell>
          <cell r="J723">
            <v>155.88310500000003</v>
          </cell>
        </row>
        <row r="724">
          <cell r="I724" t="str">
            <v>14528919</v>
          </cell>
          <cell r="J724">
            <v>141.09732</v>
          </cell>
        </row>
        <row r="725">
          <cell r="I725" t="str">
            <v>14529077</v>
          </cell>
          <cell r="J725">
            <v>159.19438500000001</v>
          </cell>
        </row>
        <row r="726">
          <cell r="I726" t="str">
            <v>14529080</v>
          </cell>
          <cell r="J726">
            <v>177.54439500000001</v>
          </cell>
        </row>
        <row r="727">
          <cell r="I727" t="str">
            <v>14529090</v>
          </cell>
          <cell r="J727">
            <v>134.175825</v>
          </cell>
        </row>
        <row r="728">
          <cell r="I728" t="str">
            <v>14529231</v>
          </cell>
          <cell r="J728">
            <v>109.43473800000001</v>
          </cell>
        </row>
        <row r="729">
          <cell r="I729" t="str">
            <v>14529298</v>
          </cell>
          <cell r="J729">
            <v>84.253680000000003</v>
          </cell>
        </row>
        <row r="730">
          <cell r="I730" t="str">
            <v>14529313</v>
          </cell>
          <cell r="J730">
            <v>43.575524999999999</v>
          </cell>
        </row>
        <row r="731">
          <cell r="I731" t="str">
            <v>14529343</v>
          </cell>
          <cell r="J731">
            <v>28.996694999999999</v>
          </cell>
        </row>
        <row r="732">
          <cell r="I732" t="str">
            <v>14529350</v>
          </cell>
          <cell r="J732">
            <v>16.073505000000001</v>
          </cell>
        </row>
        <row r="733">
          <cell r="I733" t="str">
            <v>14529622</v>
          </cell>
          <cell r="J733">
            <v>301.57942500000001</v>
          </cell>
        </row>
        <row r="734">
          <cell r="I734" t="str">
            <v>14530214</v>
          </cell>
          <cell r="J734">
            <v>96.795153000000013</v>
          </cell>
        </row>
        <row r="735">
          <cell r="I735" t="str">
            <v>14530215</v>
          </cell>
          <cell r="J735">
            <v>96.795153000000013</v>
          </cell>
        </row>
        <row r="736">
          <cell r="I736" t="str">
            <v>14530489</v>
          </cell>
          <cell r="J736">
            <v>152.54883000000001</v>
          </cell>
        </row>
        <row r="737">
          <cell r="I737" t="str">
            <v>14530508</v>
          </cell>
          <cell r="J737">
            <v>394.27227000000005</v>
          </cell>
        </row>
        <row r="738">
          <cell r="I738" t="str">
            <v>14530651</v>
          </cell>
          <cell r="J738">
            <v>21.914235000000001</v>
          </cell>
        </row>
        <row r="739">
          <cell r="I739" t="str">
            <v>14530656</v>
          </cell>
          <cell r="J739">
            <v>34.975394999999999</v>
          </cell>
        </row>
        <row r="740">
          <cell r="I740" t="str">
            <v>14530988</v>
          </cell>
          <cell r="J740">
            <v>33.779654999999998</v>
          </cell>
        </row>
        <row r="741">
          <cell r="I741" t="str">
            <v>14531222</v>
          </cell>
          <cell r="J741">
            <v>6383.0210849999994</v>
          </cell>
        </row>
        <row r="742">
          <cell r="I742" t="str">
            <v>14531223</v>
          </cell>
          <cell r="J742">
            <v>2074.6778850000001</v>
          </cell>
        </row>
        <row r="743">
          <cell r="I743" t="str">
            <v>14531641</v>
          </cell>
          <cell r="J743">
            <v>239.86084500000001</v>
          </cell>
        </row>
        <row r="744">
          <cell r="I744" t="str">
            <v>14532479</v>
          </cell>
          <cell r="J744">
            <v>285.70214399999998</v>
          </cell>
        </row>
        <row r="745">
          <cell r="I745" t="str">
            <v>14533382</v>
          </cell>
          <cell r="J745">
            <v>2006.3367449999998</v>
          </cell>
        </row>
        <row r="746">
          <cell r="I746" t="str">
            <v>14533818</v>
          </cell>
          <cell r="J746">
            <v>33.824112</v>
          </cell>
        </row>
        <row r="747">
          <cell r="I747" t="str">
            <v>14533865</v>
          </cell>
          <cell r="J747">
            <v>73.761827999999994</v>
          </cell>
        </row>
        <row r="748">
          <cell r="I748" t="str">
            <v>14533866</v>
          </cell>
          <cell r="J748">
            <v>73.761827999999994</v>
          </cell>
        </row>
        <row r="749">
          <cell r="I749" t="str">
            <v>14533869</v>
          </cell>
          <cell r="J749">
            <v>107.18122799999999</v>
          </cell>
        </row>
        <row r="750">
          <cell r="I750" t="str">
            <v>14533870</v>
          </cell>
          <cell r="J750">
            <v>17.770536</v>
          </cell>
        </row>
        <row r="751">
          <cell r="I751" t="str">
            <v>14533941</v>
          </cell>
          <cell r="J751">
            <v>5062.1990159999996</v>
          </cell>
        </row>
        <row r="752">
          <cell r="I752" t="str">
            <v>14534042</v>
          </cell>
          <cell r="J752">
            <v>21.031993499999999</v>
          </cell>
        </row>
        <row r="753">
          <cell r="I753" t="str">
            <v>14535506</v>
          </cell>
          <cell r="J753">
            <v>120.81496349999999</v>
          </cell>
        </row>
        <row r="754">
          <cell r="I754" t="str">
            <v>14536069</v>
          </cell>
          <cell r="J754">
            <v>145.53382199999999</v>
          </cell>
        </row>
        <row r="755">
          <cell r="I755" t="str">
            <v>14536073</v>
          </cell>
          <cell r="J755">
            <v>50968.877400000005</v>
          </cell>
        </row>
        <row r="756">
          <cell r="I756" t="str">
            <v>14536075</v>
          </cell>
          <cell r="J756">
            <v>56011.335974999995</v>
          </cell>
        </row>
        <row r="757">
          <cell r="I757" t="str">
            <v>14536943</v>
          </cell>
          <cell r="J757">
            <v>25.064550000000001</v>
          </cell>
        </row>
        <row r="758">
          <cell r="I758" t="str">
            <v>14537296</v>
          </cell>
          <cell r="J758">
            <v>2291.198805</v>
          </cell>
        </row>
        <row r="759">
          <cell r="I759" t="str">
            <v>14539535</v>
          </cell>
          <cell r="J759">
            <v>5009.8976550000007</v>
          </cell>
        </row>
        <row r="760">
          <cell r="I760" t="str">
            <v>14539787</v>
          </cell>
          <cell r="J760">
            <v>635.253738</v>
          </cell>
        </row>
        <row r="761">
          <cell r="I761" t="str">
            <v>14539976</v>
          </cell>
          <cell r="J761">
            <v>83.908755000000014</v>
          </cell>
        </row>
        <row r="762">
          <cell r="I762" t="str">
            <v>14539978</v>
          </cell>
          <cell r="J762">
            <v>64.431989999999999</v>
          </cell>
        </row>
        <row r="763">
          <cell r="I763" t="str">
            <v>14540060</v>
          </cell>
          <cell r="J763">
            <v>6225.1144199999999</v>
          </cell>
        </row>
        <row r="764">
          <cell r="I764" t="str">
            <v>14540404</v>
          </cell>
          <cell r="J764">
            <v>420.86981999999995</v>
          </cell>
        </row>
        <row r="765">
          <cell r="I765" t="str">
            <v>14543216</v>
          </cell>
          <cell r="J765">
            <v>199.628793</v>
          </cell>
        </row>
        <row r="766">
          <cell r="I766" t="str">
            <v>14543221</v>
          </cell>
          <cell r="J766">
            <v>188.35051200000001</v>
          </cell>
        </row>
        <row r="767">
          <cell r="I767" t="str">
            <v>14545281</v>
          </cell>
          <cell r="J767">
            <v>243.81598499999998</v>
          </cell>
        </row>
        <row r="768">
          <cell r="I768" t="str">
            <v>14547518</v>
          </cell>
          <cell r="J768">
            <v>30.239958000000001</v>
          </cell>
        </row>
        <row r="769">
          <cell r="I769" t="str">
            <v>14547520</v>
          </cell>
          <cell r="J769">
            <v>36.378089999999993</v>
          </cell>
        </row>
        <row r="770">
          <cell r="I770" t="str">
            <v>14547521</v>
          </cell>
          <cell r="J770">
            <v>33.867035999999992</v>
          </cell>
        </row>
        <row r="771">
          <cell r="I771" t="str">
            <v>14547522</v>
          </cell>
          <cell r="J771">
            <v>36.936101999999998</v>
          </cell>
        </row>
        <row r="772">
          <cell r="I772" t="str">
            <v>14547554</v>
          </cell>
          <cell r="J772">
            <v>170.15073599999999</v>
          </cell>
        </row>
        <row r="773">
          <cell r="I773" t="str">
            <v>14549771</v>
          </cell>
          <cell r="J773">
            <v>7474.5477449999998</v>
          </cell>
        </row>
        <row r="774">
          <cell r="I774" t="str">
            <v>14549792</v>
          </cell>
          <cell r="J774">
            <v>264.07917900000001</v>
          </cell>
        </row>
        <row r="775">
          <cell r="I775" t="str">
            <v>14549801</v>
          </cell>
          <cell r="J775">
            <v>88.852680000000007</v>
          </cell>
        </row>
        <row r="776">
          <cell r="I776" t="str">
            <v>14549880</v>
          </cell>
          <cell r="J776">
            <v>6675.0253919999996</v>
          </cell>
        </row>
        <row r="777">
          <cell r="I777" t="str">
            <v>14550650</v>
          </cell>
          <cell r="J777">
            <v>47.001779999999989</v>
          </cell>
        </row>
        <row r="778">
          <cell r="I778" t="str">
            <v>14551182</v>
          </cell>
          <cell r="J778">
            <v>222.01672500000001</v>
          </cell>
        </row>
        <row r="779">
          <cell r="I779" t="str">
            <v>14551342</v>
          </cell>
          <cell r="J779">
            <v>268.83454499999999</v>
          </cell>
        </row>
        <row r="780">
          <cell r="I780" t="str">
            <v>14554197</v>
          </cell>
          <cell r="J780">
            <v>38.792565000000003</v>
          </cell>
        </row>
        <row r="781">
          <cell r="I781" t="str">
            <v>14555217</v>
          </cell>
          <cell r="J781">
            <v>94.582267499999986</v>
          </cell>
        </row>
        <row r="782">
          <cell r="I782" t="str">
            <v>14555218</v>
          </cell>
          <cell r="J782">
            <v>137.79217199999997</v>
          </cell>
        </row>
        <row r="783">
          <cell r="I783" t="str">
            <v>14555938</v>
          </cell>
          <cell r="J783">
            <v>88.852679999999992</v>
          </cell>
        </row>
        <row r="784">
          <cell r="I784" t="str">
            <v>14558674</v>
          </cell>
          <cell r="J784">
            <v>441.40742100000006</v>
          </cell>
        </row>
        <row r="785">
          <cell r="I785" t="str">
            <v>14559282</v>
          </cell>
          <cell r="J785">
            <v>796.54679999999996</v>
          </cell>
        </row>
        <row r="786">
          <cell r="I786" t="str">
            <v>14560637</v>
          </cell>
          <cell r="J786">
            <v>8.6231249999999982</v>
          </cell>
        </row>
        <row r="787">
          <cell r="I787" t="str">
            <v>14560766</v>
          </cell>
          <cell r="J787">
            <v>5.1738750000000007</v>
          </cell>
        </row>
        <row r="788">
          <cell r="I788" t="str">
            <v>14560857</v>
          </cell>
          <cell r="J788">
            <v>57.024534000000003</v>
          </cell>
        </row>
        <row r="789">
          <cell r="I789" t="str">
            <v>14561243</v>
          </cell>
          <cell r="J789">
            <v>1.1160240000000003</v>
          </cell>
        </row>
        <row r="790">
          <cell r="I790" t="str">
            <v>14562363</v>
          </cell>
          <cell r="J790">
            <v>18.051074999999997</v>
          </cell>
        </row>
        <row r="791">
          <cell r="I791" t="str">
            <v>14569232</v>
          </cell>
          <cell r="J791">
            <v>8.5326779999999989</v>
          </cell>
        </row>
        <row r="792">
          <cell r="I792" t="str">
            <v>14569637</v>
          </cell>
          <cell r="J792">
            <v>32.965631999999999</v>
          </cell>
        </row>
        <row r="793">
          <cell r="I793" t="str">
            <v>14570165</v>
          </cell>
          <cell r="J793">
            <v>38.438441999999995</v>
          </cell>
        </row>
        <row r="794">
          <cell r="I794" t="str">
            <v>14572802</v>
          </cell>
          <cell r="J794">
            <v>152.07973199999998</v>
          </cell>
        </row>
        <row r="795">
          <cell r="I795" t="str">
            <v>14573697</v>
          </cell>
          <cell r="J795">
            <v>136.19785200000001</v>
          </cell>
        </row>
        <row r="796">
          <cell r="I796" t="str">
            <v>14573700</v>
          </cell>
          <cell r="J796">
            <v>384.34149600000001</v>
          </cell>
        </row>
        <row r="797">
          <cell r="I797" t="str">
            <v>14573702</v>
          </cell>
          <cell r="J797">
            <v>81.984840000000005</v>
          </cell>
        </row>
        <row r="798">
          <cell r="I798" t="str">
            <v>14573704</v>
          </cell>
          <cell r="J798">
            <v>540.8424</v>
          </cell>
        </row>
        <row r="799">
          <cell r="I799" t="str">
            <v>14573819</v>
          </cell>
          <cell r="J799">
            <v>532.88689649999992</v>
          </cell>
        </row>
        <row r="800">
          <cell r="I800" t="str">
            <v>14575270</v>
          </cell>
          <cell r="J800">
            <v>136.705275</v>
          </cell>
        </row>
        <row r="801">
          <cell r="I801" t="str">
            <v>14576153</v>
          </cell>
          <cell r="J801">
            <v>178.84284600000001</v>
          </cell>
        </row>
        <row r="802">
          <cell r="I802" t="str">
            <v>14576154</v>
          </cell>
          <cell r="J802">
            <v>363.76173750000009</v>
          </cell>
        </row>
        <row r="803">
          <cell r="I803" t="str">
            <v>14576321</v>
          </cell>
          <cell r="J803">
            <v>890.43691799999999</v>
          </cell>
        </row>
        <row r="804">
          <cell r="I804" t="str">
            <v>14576355</v>
          </cell>
          <cell r="J804">
            <v>1424.2397819999999</v>
          </cell>
        </row>
        <row r="805">
          <cell r="I805" t="str">
            <v>14576493</v>
          </cell>
          <cell r="J805">
            <v>59.170734000000003</v>
          </cell>
        </row>
        <row r="806">
          <cell r="I806" t="str">
            <v>14577363</v>
          </cell>
          <cell r="J806">
            <v>377.32495500000005</v>
          </cell>
        </row>
        <row r="807">
          <cell r="I807" t="str">
            <v>14670244</v>
          </cell>
          <cell r="J807">
            <v>273.81219599999997</v>
          </cell>
        </row>
        <row r="808">
          <cell r="I808" t="str">
            <v>14578414</v>
          </cell>
          <cell r="J808">
            <v>194.89642200000003</v>
          </cell>
        </row>
        <row r="809">
          <cell r="I809" t="str">
            <v>14578415</v>
          </cell>
          <cell r="J809">
            <v>226.91772600000002</v>
          </cell>
        </row>
        <row r="810">
          <cell r="I810" t="str">
            <v>14579230</v>
          </cell>
          <cell r="J810">
            <v>178.07021399999999</v>
          </cell>
        </row>
        <row r="811">
          <cell r="I811" t="str">
            <v>14579231</v>
          </cell>
          <cell r="J811">
            <v>160.256754</v>
          </cell>
        </row>
        <row r="812">
          <cell r="I812" t="str">
            <v>14579495</v>
          </cell>
          <cell r="J812">
            <v>599.57546249999996</v>
          </cell>
        </row>
        <row r="813">
          <cell r="I813" t="str">
            <v>14586973</v>
          </cell>
          <cell r="J813">
            <v>220.43620199999995</v>
          </cell>
        </row>
        <row r="814">
          <cell r="I814" t="str">
            <v>14587627</v>
          </cell>
          <cell r="J814">
            <v>6430.275810000001</v>
          </cell>
        </row>
        <row r="815">
          <cell r="I815" t="str">
            <v>14588061</v>
          </cell>
          <cell r="J815">
            <v>33.1128</v>
          </cell>
        </row>
        <row r="816">
          <cell r="I816" t="str">
            <v>14589155</v>
          </cell>
          <cell r="J816">
            <v>149.63919599999997</v>
          </cell>
        </row>
        <row r="817">
          <cell r="I817" t="str">
            <v>14590332</v>
          </cell>
          <cell r="J817">
            <v>137.95773600000001</v>
          </cell>
        </row>
        <row r="818">
          <cell r="I818" t="str">
            <v>14591136</v>
          </cell>
          <cell r="J818">
            <v>58.333716000000003</v>
          </cell>
        </row>
        <row r="819">
          <cell r="I819" t="str">
            <v>14591309</v>
          </cell>
          <cell r="J819">
            <v>120.91690799999999</v>
          </cell>
        </row>
        <row r="820">
          <cell r="I820" t="str">
            <v>14591321</v>
          </cell>
          <cell r="J820">
            <v>120.91690799999999</v>
          </cell>
        </row>
        <row r="821">
          <cell r="I821" t="str">
            <v>14591333</v>
          </cell>
          <cell r="J821">
            <v>288.85705799999999</v>
          </cell>
        </row>
        <row r="822">
          <cell r="I822" t="str">
            <v>14591830</v>
          </cell>
          <cell r="J822">
            <v>468.82206000000002</v>
          </cell>
        </row>
        <row r="823">
          <cell r="I823" t="str">
            <v>14592526</v>
          </cell>
          <cell r="J823">
            <v>524.35958399999993</v>
          </cell>
        </row>
        <row r="824">
          <cell r="I824" t="str">
            <v>14592667</v>
          </cell>
          <cell r="J824">
            <v>232.54076999999995</v>
          </cell>
        </row>
        <row r="825">
          <cell r="I825" t="str">
            <v>14599990</v>
          </cell>
          <cell r="J825">
            <v>6181.7918399999999</v>
          </cell>
        </row>
        <row r="826">
          <cell r="I826" t="str">
            <v>14602404</v>
          </cell>
          <cell r="J826">
            <v>22.926015</v>
          </cell>
        </row>
        <row r="827">
          <cell r="I827" t="str">
            <v>14602814</v>
          </cell>
          <cell r="J827">
            <v>87.301283999999995</v>
          </cell>
        </row>
        <row r="828">
          <cell r="I828" t="str">
            <v>14603661</v>
          </cell>
          <cell r="J828">
            <v>393.176175</v>
          </cell>
        </row>
        <row r="829">
          <cell r="I829" t="str">
            <v>14603988</v>
          </cell>
          <cell r="J829">
            <v>447.55934999999999</v>
          </cell>
        </row>
        <row r="830">
          <cell r="I830" t="str">
            <v>14607307</v>
          </cell>
          <cell r="J830">
            <v>4.2540750000000003</v>
          </cell>
        </row>
        <row r="831">
          <cell r="I831" t="str">
            <v>14607810</v>
          </cell>
          <cell r="J831">
            <v>90.612563999999992</v>
          </cell>
        </row>
        <row r="832">
          <cell r="I832" t="str">
            <v>14608464</v>
          </cell>
          <cell r="J832">
            <v>1515.945375</v>
          </cell>
        </row>
        <row r="833">
          <cell r="I833" t="str">
            <v>14609400</v>
          </cell>
          <cell r="J833">
            <v>230.86673400000001</v>
          </cell>
        </row>
        <row r="834">
          <cell r="I834" t="str">
            <v>14611408</v>
          </cell>
          <cell r="J834">
            <v>637.24970399999995</v>
          </cell>
        </row>
        <row r="835">
          <cell r="I835" t="str">
            <v>14611409</v>
          </cell>
          <cell r="J835">
            <v>796.81967399999985</v>
          </cell>
        </row>
        <row r="836">
          <cell r="I836" t="str">
            <v>14611536</v>
          </cell>
          <cell r="J836">
            <v>721.38074400000005</v>
          </cell>
        </row>
        <row r="837">
          <cell r="I837" t="str">
            <v>14613753</v>
          </cell>
          <cell r="J837">
            <v>224.42813399999997</v>
          </cell>
        </row>
        <row r="838">
          <cell r="I838" t="str">
            <v>14613754</v>
          </cell>
          <cell r="J838">
            <v>300.63969600000007</v>
          </cell>
        </row>
        <row r="839">
          <cell r="I839" t="str">
            <v>14615994</v>
          </cell>
          <cell r="J839">
            <v>3.0353400000000001</v>
          </cell>
        </row>
        <row r="840">
          <cell r="I840" t="str">
            <v>14617073</v>
          </cell>
          <cell r="J840">
            <v>3.7711799999999998</v>
          </cell>
        </row>
        <row r="841">
          <cell r="I841" t="str">
            <v>14618181</v>
          </cell>
          <cell r="J841">
            <v>720.05009999999993</v>
          </cell>
        </row>
        <row r="842">
          <cell r="I842" t="str">
            <v>14618182</v>
          </cell>
          <cell r="J842">
            <v>540.8424</v>
          </cell>
        </row>
        <row r="843">
          <cell r="I843" t="str">
            <v>14618183</v>
          </cell>
          <cell r="J843">
            <v>384.34149600000001</v>
          </cell>
        </row>
        <row r="844">
          <cell r="I844" t="str">
            <v>14618824</v>
          </cell>
          <cell r="J844">
            <v>53.547690000000003</v>
          </cell>
        </row>
        <row r="845">
          <cell r="I845" t="str">
            <v>14625965</v>
          </cell>
          <cell r="J845">
            <v>6151.4384399999999</v>
          </cell>
        </row>
        <row r="846">
          <cell r="I846" t="str">
            <v>14626786</v>
          </cell>
          <cell r="J846">
            <v>141.09732</v>
          </cell>
        </row>
        <row r="847">
          <cell r="I847" t="str">
            <v>14627767</v>
          </cell>
          <cell r="J847">
            <v>363.90354000000008</v>
          </cell>
        </row>
        <row r="848">
          <cell r="I848" t="str">
            <v>14628186</v>
          </cell>
          <cell r="J848">
            <v>6137.3884950000001</v>
          </cell>
        </row>
        <row r="849">
          <cell r="I849" t="str">
            <v>14631794</v>
          </cell>
          <cell r="J849">
            <v>1537.422705</v>
          </cell>
        </row>
        <row r="850">
          <cell r="I850" t="str">
            <v>14631950</v>
          </cell>
          <cell r="J850">
            <v>384.34149600000001</v>
          </cell>
        </row>
        <row r="851">
          <cell r="I851" t="str">
            <v>14631951</v>
          </cell>
          <cell r="J851">
            <v>540.8424</v>
          </cell>
        </row>
        <row r="852">
          <cell r="I852" t="str">
            <v>14636698</v>
          </cell>
          <cell r="J852">
            <v>21271.503287999996</v>
          </cell>
        </row>
        <row r="853">
          <cell r="I853" t="str">
            <v>14637898</v>
          </cell>
          <cell r="J853">
            <v>50.129100000000001</v>
          </cell>
        </row>
        <row r="854">
          <cell r="I854" t="str">
            <v>14639653</v>
          </cell>
          <cell r="J854">
            <v>141.09732</v>
          </cell>
        </row>
        <row r="855">
          <cell r="I855" t="str">
            <v>14640079</v>
          </cell>
          <cell r="J855">
            <v>720.05009999999993</v>
          </cell>
        </row>
        <row r="856">
          <cell r="I856" t="str">
            <v>14640080</v>
          </cell>
          <cell r="J856">
            <v>384.34149600000001</v>
          </cell>
        </row>
        <row r="857">
          <cell r="I857" t="str">
            <v>14640081</v>
          </cell>
          <cell r="J857">
            <v>540.8424</v>
          </cell>
        </row>
        <row r="858">
          <cell r="I858" t="str">
            <v>14641560</v>
          </cell>
          <cell r="J858">
            <v>25.064550000000001</v>
          </cell>
        </row>
        <row r="859">
          <cell r="I859" t="str">
            <v>14880062</v>
          </cell>
          <cell r="J859">
            <v>271.98792600000002</v>
          </cell>
        </row>
        <row r="860">
          <cell r="I860" t="str">
            <v>14880627</v>
          </cell>
          <cell r="J860">
            <v>4.96692</v>
          </cell>
        </row>
        <row r="861">
          <cell r="I861" t="str">
            <v>14880645</v>
          </cell>
          <cell r="J861">
            <v>58.398101999999994</v>
          </cell>
        </row>
        <row r="862">
          <cell r="I862" t="str">
            <v>14880668</v>
          </cell>
          <cell r="J862">
            <v>106.25836199999999</v>
          </cell>
        </row>
        <row r="863">
          <cell r="I863" t="str">
            <v>14880674</v>
          </cell>
          <cell r="J863">
            <v>111.40924199999999</v>
          </cell>
        </row>
        <row r="864">
          <cell r="I864" t="str">
            <v>14880686</v>
          </cell>
          <cell r="J864">
            <v>59.127809999999997</v>
          </cell>
        </row>
        <row r="865">
          <cell r="I865" t="str">
            <v>14881147</v>
          </cell>
          <cell r="J865">
            <v>13.499598000000001</v>
          </cell>
        </row>
        <row r="866">
          <cell r="I866" t="str">
            <v>14881148</v>
          </cell>
          <cell r="J866">
            <v>6.4600619999999997</v>
          </cell>
        </row>
        <row r="867">
          <cell r="I867" t="str">
            <v>14881247</v>
          </cell>
          <cell r="J867">
            <v>38.033729999999998</v>
          </cell>
        </row>
        <row r="868">
          <cell r="I868" t="str">
            <v>14881253</v>
          </cell>
          <cell r="J868">
            <v>1.6924319999999997</v>
          </cell>
        </row>
        <row r="869">
          <cell r="I869" t="str">
            <v>14881276</v>
          </cell>
          <cell r="J869">
            <v>23.094644999999996</v>
          </cell>
        </row>
        <row r="870">
          <cell r="I870" t="str">
            <v>14881279</v>
          </cell>
          <cell r="J870">
            <v>35.717367000000003</v>
          </cell>
        </row>
        <row r="871">
          <cell r="I871" t="str">
            <v>14881524</v>
          </cell>
          <cell r="J871">
            <v>50.478623999999996</v>
          </cell>
        </row>
        <row r="872">
          <cell r="I872" t="str">
            <v>14882302</v>
          </cell>
          <cell r="J872">
            <v>15.152171999999997</v>
          </cell>
        </row>
        <row r="873">
          <cell r="I873" t="str">
            <v>15002893</v>
          </cell>
          <cell r="J873">
            <v>103049.83898999999</v>
          </cell>
        </row>
        <row r="874">
          <cell r="I874" t="str">
            <v>15011490</v>
          </cell>
          <cell r="J874">
            <v>5019.0228374999997</v>
          </cell>
        </row>
        <row r="875">
          <cell r="I875" t="str">
            <v>15011856</v>
          </cell>
          <cell r="J875">
            <v>4288.4333624999999</v>
          </cell>
        </row>
        <row r="876">
          <cell r="I876" t="str">
            <v>15021157</v>
          </cell>
          <cell r="J876">
            <v>8184.8402999999998</v>
          </cell>
        </row>
        <row r="877">
          <cell r="I877" t="str">
            <v>15031753</v>
          </cell>
          <cell r="J877">
            <v>102.41973</v>
          </cell>
        </row>
        <row r="878">
          <cell r="I878" t="str">
            <v>15047209</v>
          </cell>
          <cell r="J878">
            <v>437.99649599999998</v>
          </cell>
        </row>
        <row r="879">
          <cell r="I879" t="str">
            <v>15067029</v>
          </cell>
          <cell r="J879">
            <v>8045.0307000000003</v>
          </cell>
        </row>
        <row r="880">
          <cell r="I880" t="str">
            <v>15072243</v>
          </cell>
          <cell r="J880">
            <v>675.86137500000007</v>
          </cell>
        </row>
        <row r="881">
          <cell r="I881" t="str">
            <v>15078671</v>
          </cell>
          <cell r="J881">
            <v>51.337104000000004</v>
          </cell>
        </row>
        <row r="882">
          <cell r="I882" t="str">
            <v>15082401</v>
          </cell>
          <cell r="J882">
            <v>544.56758999999988</v>
          </cell>
        </row>
        <row r="883">
          <cell r="I883" t="str">
            <v>15082426</v>
          </cell>
          <cell r="J883">
            <v>191.01179999999999</v>
          </cell>
        </row>
        <row r="884">
          <cell r="I884" t="str">
            <v>15083190</v>
          </cell>
          <cell r="J884">
            <v>23.253310500000001</v>
          </cell>
        </row>
        <row r="885">
          <cell r="I885" t="str">
            <v>15086097</v>
          </cell>
          <cell r="J885">
            <v>78.068025000000006</v>
          </cell>
        </row>
        <row r="886">
          <cell r="I886" t="str">
            <v>15099562</v>
          </cell>
          <cell r="J886">
            <v>860.97879</v>
          </cell>
        </row>
        <row r="887">
          <cell r="I887" t="str">
            <v>15099563</v>
          </cell>
          <cell r="J887">
            <v>860.97879</v>
          </cell>
        </row>
        <row r="888">
          <cell r="I888" t="str">
            <v>15111757</v>
          </cell>
          <cell r="J888">
            <v>81.356310000000008</v>
          </cell>
        </row>
        <row r="889">
          <cell r="I889" t="str">
            <v>15128018</v>
          </cell>
          <cell r="J889">
            <v>70.567056000000008</v>
          </cell>
        </row>
        <row r="890">
          <cell r="I890" t="str">
            <v>15134819</v>
          </cell>
          <cell r="J890">
            <v>851.8957650000001</v>
          </cell>
        </row>
        <row r="891">
          <cell r="I891" t="str">
            <v>15135951</v>
          </cell>
          <cell r="J891">
            <v>139.70229</v>
          </cell>
        </row>
        <row r="892">
          <cell r="I892" t="str">
            <v>15136587</v>
          </cell>
          <cell r="J892">
            <v>1281.5803350000003</v>
          </cell>
        </row>
        <row r="893">
          <cell r="I893" t="str">
            <v>15142467</v>
          </cell>
          <cell r="J893">
            <v>45.061002000000002</v>
          </cell>
        </row>
        <row r="894">
          <cell r="I894" t="str">
            <v>15153214</v>
          </cell>
          <cell r="J894">
            <v>327.70174500000002</v>
          </cell>
        </row>
        <row r="895">
          <cell r="I895" t="str">
            <v>15156125</v>
          </cell>
          <cell r="J895">
            <v>371.41523999999998</v>
          </cell>
        </row>
        <row r="896">
          <cell r="I896" t="str">
            <v>15156126</v>
          </cell>
          <cell r="J896">
            <v>174.89997000000002</v>
          </cell>
        </row>
        <row r="897">
          <cell r="I897" t="str">
            <v>15160170</v>
          </cell>
          <cell r="J897">
            <v>137.441115</v>
          </cell>
        </row>
        <row r="898">
          <cell r="I898" t="str">
            <v>15173138</v>
          </cell>
          <cell r="J898">
            <v>134483.72805000001</v>
          </cell>
        </row>
        <row r="899">
          <cell r="I899" t="str">
            <v>15187600</v>
          </cell>
          <cell r="J899">
            <v>243.95855399999999</v>
          </cell>
        </row>
        <row r="900">
          <cell r="I900" t="str">
            <v>15195930</v>
          </cell>
          <cell r="J900">
            <v>77.975278499999988</v>
          </cell>
        </row>
        <row r="901">
          <cell r="I901" t="str">
            <v>15195958</v>
          </cell>
          <cell r="J901">
            <v>41.305918499999997</v>
          </cell>
        </row>
        <row r="902">
          <cell r="I902" t="str">
            <v>1543499</v>
          </cell>
          <cell r="J902">
            <v>2.4512670000000001</v>
          </cell>
        </row>
        <row r="903">
          <cell r="I903" t="str">
            <v>1544710</v>
          </cell>
          <cell r="J903">
            <v>21.120141</v>
          </cell>
        </row>
        <row r="904">
          <cell r="I904" t="str">
            <v>1546487</v>
          </cell>
          <cell r="J904">
            <v>14.601825</v>
          </cell>
        </row>
        <row r="905">
          <cell r="I905" t="str">
            <v>1547040</v>
          </cell>
          <cell r="J905">
            <v>6.158061</v>
          </cell>
        </row>
        <row r="906">
          <cell r="I906" t="str">
            <v>21940615</v>
          </cell>
          <cell r="J906">
            <v>15.443441999999999</v>
          </cell>
        </row>
        <row r="907">
          <cell r="I907" t="str">
            <v>1547419</v>
          </cell>
          <cell r="J907">
            <v>30.152577000000004</v>
          </cell>
        </row>
        <row r="908">
          <cell r="I908" t="str">
            <v>1556514</v>
          </cell>
          <cell r="J908">
            <v>31.634987999999996</v>
          </cell>
        </row>
        <row r="909">
          <cell r="I909" t="str">
            <v>1556647</v>
          </cell>
          <cell r="J909">
            <v>251.49631500000004</v>
          </cell>
        </row>
        <row r="910">
          <cell r="I910" t="str">
            <v>1675066</v>
          </cell>
          <cell r="J910">
            <v>2.3447234999999997</v>
          </cell>
        </row>
        <row r="911">
          <cell r="I911" t="str">
            <v>1675839</v>
          </cell>
          <cell r="J911">
            <v>16.461354</v>
          </cell>
        </row>
        <row r="912">
          <cell r="I912" t="str">
            <v>1675841</v>
          </cell>
          <cell r="J912">
            <v>2.3623530000000001</v>
          </cell>
        </row>
        <row r="913">
          <cell r="I913" t="str">
            <v>1676586</v>
          </cell>
          <cell r="J913">
            <v>28.823465999999996</v>
          </cell>
        </row>
        <row r="914">
          <cell r="I914" t="str">
            <v>1677551</v>
          </cell>
          <cell r="J914">
            <v>131.47161300000002</v>
          </cell>
        </row>
        <row r="915">
          <cell r="I915" t="str">
            <v>1677656</v>
          </cell>
          <cell r="J915">
            <v>130.5464475</v>
          </cell>
        </row>
        <row r="916">
          <cell r="I916" t="str">
            <v>1677963</v>
          </cell>
          <cell r="J916">
            <v>41.332746</v>
          </cell>
        </row>
        <row r="917">
          <cell r="I917" t="str">
            <v>16804324</v>
          </cell>
          <cell r="J917">
            <v>431.52416999999991</v>
          </cell>
        </row>
        <row r="918">
          <cell r="I918" t="str">
            <v>17214221</v>
          </cell>
          <cell r="J918">
            <v>9167.0211359999994</v>
          </cell>
        </row>
        <row r="919">
          <cell r="I919" t="str">
            <v>17214676</v>
          </cell>
          <cell r="J919">
            <v>428.3171339999999</v>
          </cell>
        </row>
        <row r="920">
          <cell r="I920" t="str">
            <v>14529352</v>
          </cell>
          <cell r="J920">
            <v>7.9102800000000002</v>
          </cell>
        </row>
        <row r="921">
          <cell r="I921" t="str">
            <v>20381185</v>
          </cell>
          <cell r="J921">
            <v>63.763602000000006</v>
          </cell>
        </row>
        <row r="922">
          <cell r="I922" t="str">
            <v>20405504</v>
          </cell>
          <cell r="J922">
            <v>3.9658709999999999</v>
          </cell>
        </row>
        <row r="923">
          <cell r="I923" t="str">
            <v>20405521</v>
          </cell>
          <cell r="J923">
            <v>9.2669850000000018</v>
          </cell>
        </row>
        <row r="924">
          <cell r="I924" t="str">
            <v>20405524</v>
          </cell>
          <cell r="J924">
            <v>61.919403000000003</v>
          </cell>
        </row>
        <row r="925">
          <cell r="I925" t="str">
            <v>20405529</v>
          </cell>
          <cell r="J925">
            <v>40.202925</v>
          </cell>
        </row>
        <row r="926">
          <cell r="I926" t="str">
            <v>20405532</v>
          </cell>
          <cell r="J926">
            <v>20.511539999999997</v>
          </cell>
        </row>
        <row r="927">
          <cell r="I927" t="str">
            <v>20405534</v>
          </cell>
          <cell r="J927">
            <v>54.130229999999997</v>
          </cell>
        </row>
        <row r="928">
          <cell r="I928" t="str">
            <v>20405541</v>
          </cell>
          <cell r="J928">
            <v>40.202925</v>
          </cell>
        </row>
        <row r="929">
          <cell r="I929" t="str">
            <v>20405559</v>
          </cell>
          <cell r="J929">
            <v>2.9096339999999996</v>
          </cell>
        </row>
        <row r="930">
          <cell r="I930" t="str">
            <v>20405561</v>
          </cell>
          <cell r="J930">
            <v>8.2782</v>
          </cell>
        </row>
        <row r="931">
          <cell r="I931" t="str">
            <v>20405569</v>
          </cell>
          <cell r="J931">
            <v>26.902616999999996</v>
          </cell>
        </row>
        <row r="932">
          <cell r="I932" t="str">
            <v>20405576</v>
          </cell>
          <cell r="J932">
            <v>4.1429324999999997</v>
          </cell>
        </row>
        <row r="933">
          <cell r="I933" t="str">
            <v>20405577</v>
          </cell>
          <cell r="J933">
            <v>60.823308000000004</v>
          </cell>
        </row>
        <row r="934">
          <cell r="I934" t="str">
            <v>20405587</v>
          </cell>
          <cell r="J934">
            <v>7.361466000000001</v>
          </cell>
        </row>
        <row r="935">
          <cell r="I935" t="str">
            <v>20799731</v>
          </cell>
          <cell r="J935">
            <v>1.9331130000000001</v>
          </cell>
        </row>
        <row r="936">
          <cell r="I936" t="str">
            <v>20557208</v>
          </cell>
          <cell r="J936">
            <v>4.4778929999999999</v>
          </cell>
        </row>
        <row r="937">
          <cell r="I937" t="str">
            <v>20405599</v>
          </cell>
          <cell r="J937">
            <v>3.8784900000000002</v>
          </cell>
        </row>
        <row r="938">
          <cell r="I938" t="str">
            <v>20405605</v>
          </cell>
          <cell r="J938">
            <v>10.462724999999999</v>
          </cell>
        </row>
        <row r="939">
          <cell r="I939" t="str">
            <v>20405613</v>
          </cell>
          <cell r="J939">
            <v>9.3965234999999989</v>
          </cell>
        </row>
        <row r="940">
          <cell r="I940" t="str">
            <v>20405626</v>
          </cell>
          <cell r="J940">
            <v>207.16195500000001</v>
          </cell>
        </row>
        <row r="941">
          <cell r="I941" t="str">
            <v>20405629</v>
          </cell>
          <cell r="J941">
            <v>62.561729999999997</v>
          </cell>
        </row>
        <row r="942">
          <cell r="I942" t="str">
            <v>20405654</v>
          </cell>
          <cell r="J942">
            <v>12.017187000000002</v>
          </cell>
        </row>
        <row r="943">
          <cell r="I943" t="str">
            <v>20405691</v>
          </cell>
          <cell r="J943">
            <v>19.445338499999998</v>
          </cell>
        </row>
        <row r="944">
          <cell r="I944" t="str">
            <v>20405721</v>
          </cell>
          <cell r="J944">
            <v>9.3129749999999998</v>
          </cell>
        </row>
        <row r="945">
          <cell r="I945" t="str">
            <v>20405724</v>
          </cell>
          <cell r="J945">
            <v>26.565357000000002</v>
          </cell>
        </row>
        <row r="946">
          <cell r="I946" t="str">
            <v>20405730</v>
          </cell>
          <cell r="J946">
            <v>9.6349050000000016</v>
          </cell>
        </row>
        <row r="947">
          <cell r="I947" t="str">
            <v>20405747</v>
          </cell>
          <cell r="J947">
            <v>23.500123499999997</v>
          </cell>
        </row>
        <row r="948">
          <cell r="I948" t="str">
            <v>20405752</v>
          </cell>
          <cell r="J948">
            <v>52.971282000000002</v>
          </cell>
        </row>
        <row r="949">
          <cell r="I949" t="str">
            <v>20405755</v>
          </cell>
          <cell r="J949">
            <v>7.1054550000000001</v>
          </cell>
        </row>
        <row r="950">
          <cell r="I950" t="str">
            <v>20405769</v>
          </cell>
          <cell r="J950">
            <v>6.8931344999999995</v>
          </cell>
        </row>
        <row r="951">
          <cell r="I951" t="str">
            <v>20405790</v>
          </cell>
          <cell r="J951">
            <v>2.7678314999999998</v>
          </cell>
        </row>
        <row r="952">
          <cell r="I952" t="str">
            <v>20405792</v>
          </cell>
          <cell r="J952">
            <v>2.5708410000000002</v>
          </cell>
        </row>
        <row r="953">
          <cell r="I953" t="str">
            <v>20405822</v>
          </cell>
          <cell r="J953">
            <v>13.557085500000001</v>
          </cell>
        </row>
        <row r="954">
          <cell r="I954" t="str">
            <v>20405884</v>
          </cell>
          <cell r="J954">
            <v>6.2577060000000007</v>
          </cell>
        </row>
        <row r="955">
          <cell r="I955" t="str">
            <v>20405885</v>
          </cell>
          <cell r="J955">
            <v>1.19574</v>
          </cell>
        </row>
        <row r="956">
          <cell r="I956" t="str">
            <v>20405886</v>
          </cell>
          <cell r="J956">
            <v>3.8286675000000008</v>
          </cell>
        </row>
        <row r="957">
          <cell r="I957" t="str">
            <v>20405888</v>
          </cell>
          <cell r="J957">
            <v>2.679684</v>
          </cell>
        </row>
        <row r="958">
          <cell r="I958" t="str">
            <v>20405900</v>
          </cell>
          <cell r="J958">
            <v>153.97605300000001</v>
          </cell>
        </row>
        <row r="959">
          <cell r="I959" t="str">
            <v>20405902</v>
          </cell>
          <cell r="J959">
            <v>156.40892399999998</v>
          </cell>
        </row>
        <row r="960">
          <cell r="I960" t="str">
            <v>20405915</v>
          </cell>
          <cell r="J960">
            <v>58.018684499999985</v>
          </cell>
        </row>
        <row r="961">
          <cell r="I961" t="str">
            <v>996812</v>
          </cell>
          <cell r="J961">
            <v>7.2342269999999997</v>
          </cell>
        </row>
        <row r="962">
          <cell r="I962" t="str">
            <v>20405938</v>
          </cell>
          <cell r="J962">
            <v>38.481366000000001</v>
          </cell>
        </row>
        <row r="963">
          <cell r="I963" t="str">
            <v>20405943</v>
          </cell>
          <cell r="J963">
            <v>6.9812820000000002</v>
          </cell>
        </row>
        <row r="964">
          <cell r="I964" t="str">
            <v>20405969</v>
          </cell>
          <cell r="J964">
            <v>13.04583</v>
          </cell>
        </row>
        <row r="965">
          <cell r="I965" t="str">
            <v>20405970</v>
          </cell>
          <cell r="J965">
            <v>19.128007499999999</v>
          </cell>
        </row>
        <row r="966">
          <cell r="I966" t="str">
            <v>20405988</v>
          </cell>
          <cell r="J966">
            <v>286.08846000000005</v>
          </cell>
        </row>
        <row r="967">
          <cell r="I967" t="str">
            <v>20411189</v>
          </cell>
          <cell r="J967">
            <v>16922.228987999999</v>
          </cell>
        </row>
        <row r="968">
          <cell r="I968" t="str">
            <v>20411860</v>
          </cell>
          <cell r="J968">
            <v>42.434206500000002</v>
          </cell>
        </row>
        <row r="969">
          <cell r="I969" t="str">
            <v>20412200</v>
          </cell>
          <cell r="J969">
            <v>1583.0907750000001</v>
          </cell>
        </row>
        <row r="970">
          <cell r="I970" t="str">
            <v>20412286</v>
          </cell>
          <cell r="J970">
            <v>149.92126799999997</v>
          </cell>
        </row>
        <row r="971">
          <cell r="I971" t="str">
            <v>20412308</v>
          </cell>
          <cell r="J971">
            <v>4.9822500000000005</v>
          </cell>
        </row>
        <row r="972">
          <cell r="I972" t="str">
            <v>20412314</v>
          </cell>
          <cell r="J972">
            <v>8.3916419999999992</v>
          </cell>
        </row>
        <row r="973">
          <cell r="I973" t="str">
            <v>20412322</v>
          </cell>
          <cell r="J973">
            <v>211.41602999999998</v>
          </cell>
        </row>
        <row r="974">
          <cell r="I974" t="str">
            <v>20412324</v>
          </cell>
          <cell r="J974">
            <v>3.9658709999999999</v>
          </cell>
        </row>
        <row r="975">
          <cell r="I975" t="str">
            <v>20412341</v>
          </cell>
          <cell r="J975">
            <v>5.5356629999999996</v>
          </cell>
        </row>
        <row r="976">
          <cell r="I976" t="str">
            <v>20412343</v>
          </cell>
          <cell r="J976">
            <v>9.9782970000000013</v>
          </cell>
        </row>
        <row r="977">
          <cell r="I977" t="str">
            <v>21486081</v>
          </cell>
          <cell r="J977">
            <v>94.811450999999991</v>
          </cell>
        </row>
        <row r="978">
          <cell r="I978" t="str">
            <v>20412596</v>
          </cell>
          <cell r="J978">
            <v>22.277556000000004</v>
          </cell>
        </row>
        <row r="979">
          <cell r="I979" t="str">
            <v>20412597</v>
          </cell>
          <cell r="J979">
            <v>60.627850500000001</v>
          </cell>
        </row>
        <row r="980">
          <cell r="I980" t="str">
            <v>20412601</v>
          </cell>
          <cell r="J980">
            <v>3.766581</v>
          </cell>
        </row>
        <row r="981">
          <cell r="I981" t="str">
            <v>20412733</v>
          </cell>
          <cell r="J981">
            <v>4.5760049999999994</v>
          </cell>
        </row>
        <row r="982">
          <cell r="I982" t="str">
            <v>20412762</v>
          </cell>
          <cell r="J982">
            <v>26.250325499999999</v>
          </cell>
        </row>
        <row r="983">
          <cell r="I983" t="str">
            <v>20440388</v>
          </cell>
          <cell r="J983">
            <v>1034.7750000000001</v>
          </cell>
        </row>
        <row r="984">
          <cell r="I984" t="str">
            <v>20441945</v>
          </cell>
          <cell r="J984">
            <v>67.969387499999996</v>
          </cell>
        </row>
        <row r="985">
          <cell r="I985" t="str">
            <v>20450344</v>
          </cell>
          <cell r="J985">
            <v>1439.1344099999999</v>
          </cell>
        </row>
        <row r="986">
          <cell r="I986" t="str">
            <v>20450662</v>
          </cell>
          <cell r="J986">
            <v>83.931750000000008</v>
          </cell>
        </row>
        <row r="987">
          <cell r="I987" t="str">
            <v>20450663</v>
          </cell>
          <cell r="J987">
            <v>94.279499999999999</v>
          </cell>
        </row>
        <row r="988">
          <cell r="I988" t="str">
            <v>20450667</v>
          </cell>
          <cell r="J988">
            <v>3.766581</v>
          </cell>
        </row>
        <row r="989">
          <cell r="I989" t="str">
            <v>20450673</v>
          </cell>
          <cell r="J989">
            <v>51.701957999999998</v>
          </cell>
        </row>
        <row r="990">
          <cell r="I990" t="str">
            <v>20450675</v>
          </cell>
          <cell r="J990">
            <v>85.196475000000007</v>
          </cell>
        </row>
        <row r="991">
          <cell r="I991" t="str">
            <v>20450694</v>
          </cell>
          <cell r="J991">
            <v>2.4911250000000003</v>
          </cell>
        </row>
        <row r="992">
          <cell r="I992" t="str">
            <v>20450714</v>
          </cell>
          <cell r="J992">
            <v>603.747522</v>
          </cell>
        </row>
        <row r="993">
          <cell r="I993" t="str">
            <v>20450715</v>
          </cell>
          <cell r="J993">
            <v>5.1508799999999999</v>
          </cell>
        </row>
        <row r="994">
          <cell r="I994" t="str">
            <v>20450728</v>
          </cell>
          <cell r="J994">
            <v>5.1416820000000003</v>
          </cell>
        </row>
        <row r="995">
          <cell r="I995" t="str">
            <v>20450735</v>
          </cell>
          <cell r="J995">
            <v>125.78265000000002</v>
          </cell>
        </row>
        <row r="996">
          <cell r="I996" t="str">
            <v>20450736</v>
          </cell>
          <cell r="J996">
            <v>88.595135999999997</v>
          </cell>
        </row>
        <row r="997">
          <cell r="I997" t="str">
            <v>20450739</v>
          </cell>
          <cell r="J997">
            <v>3.9666375</v>
          </cell>
        </row>
        <row r="998">
          <cell r="I998" t="str">
            <v>20450742</v>
          </cell>
          <cell r="J998">
            <v>424.19643000000002</v>
          </cell>
        </row>
        <row r="999">
          <cell r="I999" t="str">
            <v>20450749</v>
          </cell>
          <cell r="J999">
            <v>57.176301000000002</v>
          </cell>
        </row>
        <row r="1000">
          <cell r="I1000" t="str">
            <v>20450750</v>
          </cell>
          <cell r="J1000">
            <v>48.008960999999999</v>
          </cell>
        </row>
        <row r="1001">
          <cell r="I1001" t="str">
            <v>20450754</v>
          </cell>
          <cell r="J1001">
            <v>11.997258</v>
          </cell>
        </row>
        <row r="1002">
          <cell r="I1002" t="str">
            <v>20450756</v>
          </cell>
          <cell r="J1002">
            <v>4.4840250000000008</v>
          </cell>
        </row>
        <row r="1003">
          <cell r="I1003" t="str">
            <v>20450759</v>
          </cell>
          <cell r="J1003">
            <v>426.17093399999999</v>
          </cell>
        </row>
        <row r="1004">
          <cell r="I1004" t="str">
            <v>20450765</v>
          </cell>
          <cell r="J1004">
            <v>127.26965999999999</v>
          </cell>
        </row>
        <row r="1005">
          <cell r="I1005" t="str">
            <v>20854656</v>
          </cell>
          <cell r="J1005">
            <v>690.38654999999994</v>
          </cell>
        </row>
        <row r="1006">
          <cell r="I1006" t="str">
            <v>20450790</v>
          </cell>
          <cell r="J1006">
            <v>3245.7442500000002</v>
          </cell>
        </row>
        <row r="1007">
          <cell r="I1007" t="str">
            <v>20450836</v>
          </cell>
          <cell r="J1007">
            <v>412.34940599999999</v>
          </cell>
        </row>
        <row r="1008">
          <cell r="I1008" t="str">
            <v>20450839</v>
          </cell>
          <cell r="J1008">
            <v>2145.6174600000004</v>
          </cell>
        </row>
        <row r="1009">
          <cell r="I1009" t="str">
            <v>20450847</v>
          </cell>
          <cell r="J1009">
            <v>958.85777399999984</v>
          </cell>
        </row>
        <row r="1010">
          <cell r="I1010" t="str">
            <v>20450849</v>
          </cell>
          <cell r="J1010">
            <v>12.017187000000002</v>
          </cell>
        </row>
        <row r="1011">
          <cell r="I1011" t="str">
            <v>22879098</v>
          </cell>
          <cell r="J1011">
            <v>31.270134000000002</v>
          </cell>
        </row>
        <row r="1012">
          <cell r="I1012" t="str">
            <v>20450856</v>
          </cell>
          <cell r="J1012">
            <v>4.3843800000000002</v>
          </cell>
        </row>
        <row r="1013">
          <cell r="I1013" t="str">
            <v>20450861</v>
          </cell>
          <cell r="J1013">
            <v>20.152818</v>
          </cell>
        </row>
        <row r="1014">
          <cell r="I1014" t="str">
            <v>20450867</v>
          </cell>
          <cell r="J1014">
            <v>13.015170000000001</v>
          </cell>
        </row>
        <row r="1015">
          <cell r="I1015" t="str">
            <v>20450890</v>
          </cell>
          <cell r="J1015">
            <v>0.82858649999999989</v>
          </cell>
        </row>
        <row r="1016">
          <cell r="I1016" t="str">
            <v>20715681</v>
          </cell>
          <cell r="J1016">
            <v>1757.909496</v>
          </cell>
        </row>
        <row r="1017">
          <cell r="I1017" t="str">
            <v>20450956</v>
          </cell>
          <cell r="J1017">
            <v>10.784655000000001</v>
          </cell>
        </row>
        <row r="1018">
          <cell r="I1018" t="str">
            <v>20450981</v>
          </cell>
          <cell r="J1018">
            <v>226.31679</v>
          </cell>
        </row>
        <row r="1019">
          <cell r="I1019" t="str">
            <v>20450982</v>
          </cell>
          <cell r="J1019">
            <v>229.47170399999996</v>
          </cell>
        </row>
        <row r="1020">
          <cell r="I1020" t="str">
            <v>20450999</v>
          </cell>
          <cell r="J1020">
            <v>46.07891399999999</v>
          </cell>
        </row>
        <row r="1021">
          <cell r="I1021" t="str">
            <v>20451458</v>
          </cell>
          <cell r="J1021">
            <v>35.717367000000003</v>
          </cell>
        </row>
        <row r="1022">
          <cell r="I1022" t="str">
            <v>20455908</v>
          </cell>
          <cell r="J1022">
            <v>36.785868000000001</v>
          </cell>
        </row>
        <row r="1023">
          <cell r="I1023" t="str">
            <v>20459015</v>
          </cell>
          <cell r="J1023">
            <v>5.6797650000000006</v>
          </cell>
        </row>
        <row r="1024">
          <cell r="I1024" t="str">
            <v>20459027</v>
          </cell>
          <cell r="J1024">
            <v>285.36795000000001</v>
          </cell>
        </row>
        <row r="1025">
          <cell r="I1025" t="str">
            <v>20459064</v>
          </cell>
          <cell r="J1025">
            <v>1.355172</v>
          </cell>
        </row>
        <row r="1026">
          <cell r="I1026" t="str">
            <v>20531832</v>
          </cell>
          <cell r="J1026">
            <v>12.728499000000001</v>
          </cell>
        </row>
        <row r="1027">
          <cell r="I1027" t="str">
            <v>20459139</v>
          </cell>
          <cell r="J1027">
            <v>46.699012499999995</v>
          </cell>
        </row>
        <row r="1028">
          <cell r="I1028" t="str">
            <v>20459140</v>
          </cell>
          <cell r="J1028">
            <v>34.454175000000006</v>
          </cell>
        </row>
        <row r="1029">
          <cell r="I1029" t="str">
            <v>20459143</v>
          </cell>
          <cell r="J1029">
            <v>67.884305999999995</v>
          </cell>
        </row>
        <row r="1030">
          <cell r="I1030" t="str">
            <v>20459148</v>
          </cell>
          <cell r="J1030">
            <v>65.909801999999999</v>
          </cell>
        </row>
        <row r="1031">
          <cell r="I1031" t="str">
            <v>20459149</v>
          </cell>
          <cell r="J1031">
            <v>61.359858000000003</v>
          </cell>
        </row>
        <row r="1032">
          <cell r="I1032" t="str">
            <v>20459152</v>
          </cell>
          <cell r="J1032">
            <v>1341.6325439999998</v>
          </cell>
        </row>
        <row r="1033">
          <cell r="I1033" t="str">
            <v>20459155</v>
          </cell>
          <cell r="J1033">
            <v>414.32391000000001</v>
          </cell>
        </row>
        <row r="1034">
          <cell r="I1034" t="str">
            <v>20459191</v>
          </cell>
          <cell r="J1034">
            <v>20.833470000000002</v>
          </cell>
        </row>
        <row r="1035">
          <cell r="I1035" t="str">
            <v>20459192</v>
          </cell>
          <cell r="J1035">
            <v>13.3807905</v>
          </cell>
        </row>
        <row r="1036">
          <cell r="I1036" t="str">
            <v>21611489</v>
          </cell>
          <cell r="J1036">
            <v>28.348235999999996</v>
          </cell>
        </row>
        <row r="1037">
          <cell r="I1037" t="str">
            <v>20459204</v>
          </cell>
          <cell r="J1037">
            <v>45.198971999999998</v>
          </cell>
        </row>
        <row r="1038">
          <cell r="I1038" t="str">
            <v>20459209</v>
          </cell>
          <cell r="J1038">
            <v>83.287890000000004</v>
          </cell>
        </row>
        <row r="1039">
          <cell r="I1039" t="str">
            <v>20459214</v>
          </cell>
          <cell r="J1039">
            <v>11.359530000000001</v>
          </cell>
        </row>
        <row r="1040">
          <cell r="I1040" t="str">
            <v>20459215</v>
          </cell>
          <cell r="J1040">
            <v>8.2682354999999994</v>
          </cell>
        </row>
        <row r="1041">
          <cell r="I1041" t="str">
            <v>20459219</v>
          </cell>
          <cell r="J1041">
            <v>747.77900399999999</v>
          </cell>
        </row>
        <row r="1042">
          <cell r="I1042" t="str">
            <v>20459220</v>
          </cell>
          <cell r="J1042">
            <v>51.895115999999994</v>
          </cell>
        </row>
        <row r="1043">
          <cell r="I1043" t="str">
            <v>20459226</v>
          </cell>
          <cell r="J1043">
            <v>2.7678314999999998</v>
          </cell>
        </row>
        <row r="1044">
          <cell r="I1044" t="str">
            <v>20459248</v>
          </cell>
          <cell r="J1044">
            <v>355.13171399999999</v>
          </cell>
        </row>
        <row r="1045">
          <cell r="I1045" t="str">
            <v>20459250</v>
          </cell>
          <cell r="J1045">
            <v>653.06719799999996</v>
          </cell>
        </row>
        <row r="1046">
          <cell r="I1046" t="str">
            <v>20459255</v>
          </cell>
          <cell r="J1046">
            <v>155.37721500000001</v>
          </cell>
        </row>
        <row r="1047">
          <cell r="I1047" t="str">
            <v>20459263</v>
          </cell>
          <cell r="J1047">
            <v>3.1089240000000005</v>
          </cell>
        </row>
        <row r="1048">
          <cell r="I1048" t="str">
            <v>20459311</v>
          </cell>
          <cell r="J1048">
            <v>57.101950500000001</v>
          </cell>
        </row>
        <row r="1049">
          <cell r="I1049" t="str">
            <v>20459326</v>
          </cell>
          <cell r="J1049">
            <v>59.097149999999999</v>
          </cell>
        </row>
        <row r="1050">
          <cell r="I1050" t="str">
            <v>20459329</v>
          </cell>
          <cell r="J1050">
            <v>87.361837500000007</v>
          </cell>
        </row>
        <row r="1051">
          <cell r="I1051" t="str">
            <v>20459837</v>
          </cell>
          <cell r="J1051">
            <v>30.052932000000006</v>
          </cell>
        </row>
        <row r="1052">
          <cell r="I1052" t="str">
            <v>20459838</v>
          </cell>
          <cell r="J1052">
            <v>23.456433000000004</v>
          </cell>
        </row>
        <row r="1053">
          <cell r="I1053" t="str">
            <v>20459839</v>
          </cell>
          <cell r="J1053">
            <v>8.4989519999999992</v>
          </cell>
        </row>
        <row r="1054">
          <cell r="I1054" t="str">
            <v>20459847</v>
          </cell>
          <cell r="J1054">
            <v>126.84041999999999</v>
          </cell>
        </row>
        <row r="1055">
          <cell r="I1055" t="str">
            <v>20459848</v>
          </cell>
          <cell r="J1055">
            <v>126.84041999999999</v>
          </cell>
        </row>
        <row r="1056">
          <cell r="I1056" t="str">
            <v>20459849</v>
          </cell>
          <cell r="J1056">
            <v>126.84041999999999</v>
          </cell>
        </row>
        <row r="1057">
          <cell r="I1057" t="str">
            <v>20459850</v>
          </cell>
          <cell r="J1057">
            <v>191.11911000000001</v>
          </cell>
        </row>
        <row r="1058">
          <cell r="I1058" t="str">
            <v>20459851</v>
          </cell>
          <cell r="J1058">
            <v>13.5862125</v>
          </cell>
        </row>
        <row r="1059">
          <cell r="I1059" t="str">
            <v>20459852</v>
          </cell>
          <cell r="J1059">
            <v>26.252624999999998</v>
          </cell>
        </row>
        <row r="1060">
          <cell r="I1060" t="str">
            <v>20459854</v>
          </cell>
          <cell r="J1060">
            <v>22.2093375</v>
          </cell>
        </row>
        <row r="1061">
          <cell r="I1061" t="str">
            <v>20459857</v>
          </cell>
          <cell r="J1061">
            <v>2.5677750000000001</v>
          </cell>
        </row>
        <row r="1062">
          <cell r="I1062" t="str">
            <v>20459863</v>
          </cell>
          <cell r="J1062">
            <v>528.75929399999995</v>
          </cell>
        </row>
        <row r="1063">
          <cell r="I1063" t="str">
            <v>20459948</v>
          </cell>
          <cell r="J1063">
            <v>16.377805499999997</v>
          </cell>
        </row>
        <row r="1064">
          <cell r="I1064" t="str">
            <v>20459961</v>
          </cell>
          <cell r="J1064">
            <v>5.0244074999999988</v>
          </cell>
        </row>
        <row r="1065">
          <cell r="I1065" t="str">
            <v>20459962</v>
          </cell>
          <cell r="J1065">
            <v>21.84525</v>
          </cell>
        </row>
        <row r="1066">
          <cell r="I1066" t="str">
            <v>20459963</v>
          </cell>
          <cell r="J1066">
            <v>21.84525</v>
          </cell>
        </row>
        <row r="1067">
          <cell r="I1067" t="str">
            <v>20459986</v>
          </cell>
          <cell r="J1067">
            <v>0.65765700000000005</v>
          </cell>
        </row>
        <row r="1068">
          <cell r="I1068" t="str">
            <v>20854651</v>
          </cell>
          <cell r="J1068">
            <v>604.30860000000007</v>
          </cell>
        </row>
        <row r="1069">
          <cell r="I1069" t="str">
            <v>21774593</v>
          </cell>
          <cell r="J1069">
            <v>26.054867999999999</v>
          </cell>
        </row>
        <row r="1070">
          <cell r="I1070" t="str">
            <v>20460008</v>
          </cell>
          <cell r="J1070">
            <v>46.725839999999998</v>
          </cell>
        </row>
        <row r="1071">
          <cell r="I1071" t="str">
            <v>20460009</v>
          </cell>
          <cell r="J1071">
            <v>55.163471999999999</v>
          </cell>
        </row>
        <row r="1072">
          <cell r="I1072" t="str">
            <v>20460011</v>
          </cell>
          <cell r="J1072">
            <v>91.59675</v>
          </cell>
        </row>
        <row r="1073">
          <cell r="I1073" t="str">
            <v>20460075</v>
          </cell>
          <cell r="J1073">
            <v>1117.5937919999999</v>
          </cell>
        </row>
        <row r="1074">
          <cell r="I1074" t="str">
            <v>20460092</v>
          </cell>
          <cell r="J1074">
            <v>92.329524000000006</v>
          </cell>
        </row>
        <row r="1075">
          <cell r="I1075" t="str">
            <v>20460098</v>
          </cell>
          <cell r="J1075">
            <v>122.60934000000002</v>
          </cell>
        </row>
        <row r="1076">
          <cell r="I1076" t="str">
            <v>20549383</v>
          </cell>
          <cell r="J1076">
            <v>310.947588</v>
          </cell>
        </row>
        <row r="1077">
          <cell r="I1077" t="str">
            <v>20460100</v>
          </cell>
          <cell r="J1077">
            <v>85.196475000000007</v>
          </cell>
        </row>
        <row r="1078">
          <cell r="I1078" t="str">
            <v>22249793</v>
          </cell>
          <cell r="J1078">
            <v>41.056805999999995</v>
          </cell>
        </row>
        <row r="1079">
          <cell r="I1079" t="str">
            <v>20460126</v>
          </cell>
          <cell r="J1079">
            <v>218.99824799999999</v>
          </cell>
        </row>
        <row r="1080">
          <cell r="I1080" t="str">
            <v>20460365</v>
          </cell>
          <cell r="J1080">
            <v>2.2121190000000004</v>
          </cell>
        </row>
        <row r="1081">
          <cell r="I1081" t="str">
            <v>20460811</v>
          </cell>
          <cell r="J1081">
            <v>80.965395000000001</v>
          </cell>
        </row>
        <row r="1082">
          <cell r="I1082" t="str">
            <v>20460936</v>
          </cell>
          <cell r="J1082">
            <v>10.36308</v>
          </cell>
        </row>
        <row r="1083">
          <cell r="I1083" t="str">
            <v>20464710</v>
          </cell>
          <cell r="J1083">
            <v>36.4401765</v>
          </cell>
        </row>
        <row r="1084">
          <cell r="I1084" t="str">
            <v>20478064</v>
          </cell>
          <cell r="J1084">
            <v>10.522512000000001</v>
          </cell>
        </row>
        <row r="1085">
          <cell r="I1085" t="str">
            <v>20478246</v>
          </cell>
          <cell r="J1085">
            <v>29.016624</v>
          </cell>
        </row>
        <row r="1086">
          <cell r="I1086" t="str">
            <v>20480536</v>
          </cell>
          <cell r="J1086">
            <v>40.316367000000007</v>
          </cell>
        </row>
        <row r="1087">
          <cell r="I1087" t="str">
            <v>20482741</v>
          </cell>
          <cell r="J1087">
            <v>57.085087500000007</v>
          </cell>
        </row>
        <row r="1088">
          <cell r="I1088" t="str">
            <v>20482742</v>
          </cell>
          <cell r="J1088">
            <v>61.856550000000006</v>
          </cell>
        </row>
        <row r="1089">
          <cell r="I1089" t="str">
            <v>20483890</v>
          </cell>
          <cell r="J1089">
            <v>87.381</v>
          </cell>
        </row>
        <row r="1090">
          <cell r="I1090" t="str">
            <v>20489008</v>
          </cell>
          <cell r="J1090">
            <v>8844.9117750000005</v>
          </cell>
        </row>
        <row r="1091">
          <cell r="I1091" t="str">
            <v>20498068</v>
          </cell>
          <cell r="J1091">
            <v>195.54947999999999</v>
          </cell>
        </row>
        <row r="1092">
          <cell r="I1092" t="str">
            <v>20498075</v>
          </cell>
          <cell r="J1092">
            <v>110.996865</v>
          </cell>
        </row>
        <row r="1093">
          <cell r="I1093" t="str">
            <v>20499597</v>
          </cell>
          <cell r="J1093">
            <v>178.56383999999997</v>
          </cell>
        </row>
        <row r="1094">
          <cell r="I1094" t="str">
            <v>20500295</v>
          </cell>
          <cell r="J1094">
            <v>3036.9803100000008</v>
          </cell>
        </row>
        <row r="1095">
          <cell r="I1095" t="str">
            <v>20502267</v>
          </cell>
          <cell r="J1095">
            <v>23.456433000000004</v>
          </cell>
        </row>
        <row r="1096">
          <cell r="I1096" t="str">
            <v>20502270</v>
          </cell>
          <cell r="J1096">
            <v>72.740850000000009</v>
          </cell>
        </row>
        <row r="1097">
          <cell r="I1097" t="str">
            <v>20502536</v>
          </cell>
          <cell r="J1097">
            <v>27.5549085</v>
          </cell>
        </row>
        <row r="1098">
          <cell r="I1098" t="str">
            <v>20504411</v>
          </cell>
          <cell r="J1098">
            <v>5.0244074999999988</v>
          </cell>
        </row>
        <row r="1099">
          <cell r="I1099" t="str">
            <v>20505959</v>
          </cell>
          <cell r="J1099">
            <v>2.5708410000000002</v>
          </cell>
        </row>
        <row r="1100">
          <cell r="I1100" t="str">
            <v>20513285</v>
          </cell>
          <cell r="J1100">
            <v>144.79185000000001</v>
          </cell>
        </row>
        <row r="1101">
          <cell r="I1101" t="str">
            <v>20515585</v>
          </cell>
          <cell r="J1101">
            <v>2714.5888770000001</v>
          </cell>
        </row>
        <row r="1102">
          <cell r="I1102" t="str">
            <v>20515652</v>
          </cell>
          <cell r="J1102">
            <v>1.1037599999999999</v>
          </cell>
        </row>
        <row r="1103">
          <cell r="I1103" t="str">
            <v>20520607</v>
          </cell>
          <cell r="J1103">
            <v>45.319312499999995</v>
          </cell>
        </row>
        <row r="1104">
          <cell r="I1104" t="str">
            <v>20523284</v>
          </cell>
          <cell r="J1104">
            <v>17.470068000000001</v>
          </cell>
        </row>
        <row r="1105">
          <cell r="I1105" t="str">
            <v>20524142</v>
          </cell>
          <cell r="J1105">
            <v>4.9899149999999999</v>
          </cell>
        </row>
        <row r="1106">
          <cell r="I1106" t="str">
            <v>20524412</v>
          </cell>
          <cell r="J1106">
            <v>1345.5600900000002</v>
          </cell>
        </row>
        <row r="1107">
          <cell r="I1107" t="str">
            <v>20565704</v>
          </cell>
          <cell r="J1107">
            <v>221.97073499999999</v>
          </cell>
        </row>
        <row r="1108">
          <cell r="I1108" t="str">
            <v>20536487</v>
          </cell>
          <cell r="J1108">
            <v>6.8578754999999996</v>
          </cell>
        </row>
        <row r="1109">
          <cell r="I1109" t="str">
            <v>20539676</v>
          </cell>
          <cell r="J1109">
            <v>161.802018</v>
          </cell>
        </row>
        <row r="1110">
          <cell r="I1110" t="str">
            <v>20544667</v>
          </cell>
          <cell r="J1110">
            <v>18232.896465000002</v>
          </cell>
        </row>
        <row r="1111">
          <cell r="I1111" t="str">
            <v>20546519</v>
          </cell>
          <cell r="J1111">
            <v>65.952725999999998</v>
          </cell>
        </row>
        <row r="1112">
          <cell r="I1112" t="str">
            <v>20550336</v>
          </cell>
          <cell r="J1112">
            <v>11.200098000000001</v>
          </cell>
        </row>
        <row r="1113">
          <cell r="I1113" t="str">
            <v>20551396</v>
          </cell>
          <cell r="J1113">
            <v>8.9488875000000014</v>
          </cell>
        </row>
        <row r="1114">
          <cell r="I1114" t="str">
            <v>20551457</v>
          </cell>
          <cell r="J1114">
            <v>617.25478500000008</v>
          </cell>
        </row>
        <row r="1115">
          <cell r="I1115" t="str">
            <v>22411770</v>
          </cell>
          <cell r="J1115">
            <v>908.35768799999994</v>
          </cell>
        </row>
        <row r="1116">
          <cell r="I1116" t="str">
            <v>20554268</v>
          </cell>
          <cell r="J1116">
            <v>51.675896999999999</v>
          </cell>
        </row>
        <row r="1117">
          <cell r="I1117" t="str">
            <v>20555068</v>
          </cell>
          <cell r="J1117">
            <v>5.1416820000000003</v>
          </cell>
        </row>
        <row r="1118">
          <cell r="I1118" t="str">
            <v>20555403</v>
          </cell>
          <cell r="J1118">
            <v>99.963864000000001</v>
          </cell>
        </row>
        <row r="1119">
          <cell r="I1119" t="str">
            <v>20561911</v>
          </cell>
          <cell r="J1119">
            <v>16002.519435</v>
          </cell>
        </row>
        <row r="1120">
          <cell r="I1120" t="str">
            <v>20565150</v>
          </cell>
          <cell r="J1120">
            <v>45.218901000000002</v>
          </cell>
        </row>
        <row r="1121">
          <cell r="I1121" t="str">
            <v>20565188</v>
          </cell>
          <cell r="J1121">
            <v>45.218901000000002</v>
          </cell>
        </row>
        <row r="1122">
          <cell r="I1122" t="str">
            <v>20565912</v>
          </cell>
          <cell r="J1122">
            <v>43.326412500000004</v>
          </cell>
        </row>
        <row r="1123">
          <cell r="I1123" t="str">
            <v>20572606</v>
          </cell>
          <cell r="J1123">
            <v>122.60934000000002</v>
          </cell>
        </row>
        <row r="1124">
          <cell r="I1124" t="str">
            <v>20572608</v>
          </cell>
          <cell r="J1124">
            <v>524.34118799999987</v>
          </cell>
        </row>
        <row r="1125">
          <cell r="I1125" t="str">
            <v>20574451</v>
          </cell>
          <cell r="J1125">
            <v>1345.5600900000002</v>
          </cell>
        </row>
        <row r="1126">
          <cell r="I1126" t="str">
            <v>20575653</v>
          </cell>
          <cell r="J1126">
            <v>1718.397954</v>
          </cell>
        </row>
        <row r="1127">
          <cell r="I1127" t="str">
            <v>22819604</v>
          </cell>
          <cell r="J1127">
            <v>23.286269999999998</v>
          </cell>
        </row>
        <row r="1128">
          <cell r="I1128" t="str">
            <v>20578624</v>
          </cell>
          <cell r="J1128">
            <v>48.232012500000003</v>
          </cell>
        </row>
        <row r="1129">
          <cell r="I1129" t="str">
            <v>20578625</v>
          </cell>
          <cell r="J1129">
            <v>48.232012500000003</v>
          </cell>
        </row>
        <row r="1130">
          <cell r="I1130" t="str">
            <v>20578627</v>
          </cell>
          <cell r="J1130">
            <v>48.232012500000003</v>
          </cell>
        </row>
        <row r="1131">
          <cell r="I1131" t="str">
            <v>20578851</v>
          </cell>
          <cell r="J1131">
            <v>48.232012500000003</v>
          </cell>
        </row>
        <row r="1132">
          <cell r="I1132" t="str">
            <v>20585982</v>
          </cell>
          <cell r="J1132">
            <v>935.96548499999994</v>
          </cell>
        </row>
        <row r="1133">
          <cell r="I1133" t="str">
            <v>20586602</v>
          </cell>
          <cell r="J1133">
            <v>54.665246999999994</v>
          </cell>
        </row>
        <row r="1134">
          <cell r="I1134" t="str">
            <v>21815267</v>
          </cell>
          <cell r="J1134">
            <v>10.136962499999999</v>
          </cell>
        </row>
        <row r="1135">
          <cell r="I1135" t="str">
            <v>20593357</v>
          </cell>
          <cell r="J1135">
            <v>0.97652099999999997</v>
          </cell>
        </row>
        <row r="1136">
          <cell r="I1136" t="str">
            <v>20702243</v>
          </cell>
          <cell r="J1136">
            <v>286.08846000000005</v>
          </cell>
        </row>
        <row r="1137">
          <cell r="I1137" t="str">
            <v>20709467</v>
          </cell>
          <cell r="J1137">
            <v>43.997100000000003</v>
          </cell>
        </row>
        <row r="1138">
          <cell r="I1138" t="str">
            <v>20712545</v>
          </cell>
          <cell r="J1138">
            <v>130.98718499999998</v>
          </cell>
        </row>
        <row r="1139">
          <cell r="I1139" t="str">
            <v>20714247</v>
          </cell>
          <cell r="J1139">
            <v>20.661773999999998</v>
          </cell>
        </row>
        <row r="1140">
          <cell r="I1140" t="str">
            <v>20714469</v>
          </cell>
          <cell r="J1140">
            <v>51.278850000000006</v>
          </cell>
        </row>
        <row r="1141">
          <cell r="I1141" t="str">
            <v>21009704</v>
          </cell>
          <cell r="J1141">
            <v>276.63444900000002</v>
          </cell>
        </row>
        <row r="1142">
          <cell r="I1142" t="str">
            <v>20717211</v>
          </cell>
          <cell r="J1142">
            <v>45.218901000000002</v>
          </cell>
        </row>
        <row r="1143">
          <cell r="I1143" t="str">
            <v>20723978</v>
          </cell>
          <cell r="J1143">
            <v>215.62411500000002</v>
          </cell>
        </row>
        <row r="1144">
          <cell r="I1144" t="str">
            <v>20723984</v>
          </cell>
          <cell r="J1144">
            <v>215.62411500000002</v>
          </cell>
        </row>
        <row r="1145">
          <cell r="I1145" t="str">
            <v>20725338</v>
          </cell>
          <cell r="J1145">
            <v>1441.55655</v>
          </cell>
        </row>
        <row r="1146">
          <cell r="I1146" t="str">
            <v>20729227</v>
          </cell>
          <cell r="J1146">
            <v>11.512063499999998</v>
          </cell>
        </row>
        <row r="1147">
          <cell r="I1147" t="str">
            <v>20734268</v>
          </cell>
          <cell r="J1147">
            <v>1128.3401219999998</v>
          </cell>
        </row>
        <row r="1148">
          <cell r="I1148" t="str">
            <v>20736230</v>
          </cell>
          <cell r="J1148">
            <v>124.70954999999999</v>
          </cell>
        </row>
        <row r="1149">
          <cell r="I1149" t="str">
            <v>21024794</v>
          </cell>
          <cell r="J1149">
            <v>538.95374400000003</v>
          </cell>
        </row>
        <row r="1150">
          <cell r="I1150" t="str">
            <v>20738736</v>
          </cell>
          <cell r="J1150">
            <v>508.32746999999995</v>
          </cell>
        </row>
        <row r="1151">
          <cell r="I1151" t="str">
            <v>20739051</v>
          </cell>
          <cell r="J1151">
            <v>2378.119905</v>
          </cell>
        </row>
        <row r="1152">
          <cell r="I1152" t="str">
            <v>20739057</v>
          </cell>
          <cell r="J1152">
            <v>130.05588750000001</v>
          </cell>
        </row>
        <row r="1153">
          <cell r="I1153" t="str">
            <v>20739886</v>
          </cell>
          <cell r="J1153">
            <v>5.2213980000000006</v>
          </cell>
        </row>
        <row r="1154">
          <cell r="I1154" t="str">
            <v>20742661</v>
          </cell>
          <cell r="J1154">
            <v>20.097629999999995</v>
          </cell>
        </row>
        <row r="1155">
          <cell r="I1155" t="str">
            <v>20747867</v>
          </cell>
          <cell r="J1155">
            <v>8041.4204850000006</v>
          </cell>
        </row>
        <row r="1156">
          <cell r="I1156" t="str">
            <v>20754813</v>
          </cell>
          <cell r="J1156">
            <v>52.131197999999998</v>
          </cell>
        </row>
        <row r="1157">
          <cell r="I1157" t="str">
            <v>20755883</v>
          </cell>
          <cell r="J1157">
            <v>76.822462500000015</v>
          </cell>
        </row>
        <row r="1158">
          <cell r="I1158" t="str">
            <v>20758437</v>
          </cell>
          <cell r="J1158">
            <v>54.585531000000003</v>
          </cell>
        </row>
        <row r="1159">
          <cell r="I1159" t="str">
            <v>21896344</v>
          </cell>
          <cell r="J1159">
            <v>72.070162500000009</v>
          </cell>
        </row>
        <row r="1160">
          <cell r="I1160" t="str">
            <v>20763758</v>
          </cell>
          <cell r="J1160">
            <v>23.887206000000003</v>
          </cell>
        </row>
        <row r="1161">
          <cell r="I1161" t="str">
            <v>20764202</v>
          </cell>
          <cell r="J1161">
            <v>150.92078399999997</v>
          </cell>
        </row>
        <row r="1162">
          <cell r="I1162" t="str">
            <v>20766790</v>
          </cell>
          <cell r="J1162">
            <v>43.479712500000005</v>
          </cell>
        </row>
        <row r="1163">
          <cell r="I1163" t="str">
            <v>20768688</v>
          </cell>
          <cell r="J1163">
            <v>10.967082</v>
          </cell>
        </row>
        <row r="1164">
          <cell r="I1164" t="str">
            <v>20775463</v>
          </cell>
          <cell r="J1164">
            <v>72.219629999999995</v>
          </cell>
        </row>
        <row r="1165">
          <cell r="I1165" t="str">
            <v>20783276</v>
          </cell>
          <cell r="J1165">
            <v>3.8662260000000002</v>
          </cell>
        </row>
        <row r="1166">
          <cell r="I1166" t="str">
            <v>20784537</v>
          </cell>
          <cell r="J1166">
            <v>7.8627569999999993</v>
          </cell>
        </row>
        <row r="1167">
          <cell r="I1167" t="str">
            <v>20790423</v>
          </cell>
          <cell r="J1167">
            <v>43.479712500000005</v>
          </cell>
        </row>
        <row r="1168">
          <cell r="I1168" t="str">
            <v>20790428</v>
          </cell>
          <cell r="J1168">
            <v>46.469062500000007</v>
          </cell>
        </row>
        <row r="1169">
          <cell r="I1169" t="str">
            <v>20792475</v>
          </cell>
          <cell r="J1169">
            <v>119.43602999999999</v>
          </cell>
        </row>
        <row r="1170">
          <cell r="I1170" t="str">
            <v>21448082</v>
          </cell>
          <cell r="J1170">
            <v>172.38278399999999</v>
          </cell>
        </row>
        <row r="1171">
          <cell r="I1171" t="str">
            <v>20793567</v>
          </cell>
          <cell r="J1171">
            <v>12.233339999999998</v>
          </cell>
        </row>
        <row r="1172">
          <cell r="I1172" t="str">
            <v>20793590</v>
          </cell>
          <cell r="J1172">
            <v>237.99211799999998</v>
          </cell>
        </row>
        <row r="1173">
          <cell r="I1173" t="str">
            <v>20795661</v>
          </cell>
          <cell r="J1173">
            <v>325.56321000000003</v>
          </cell>
        </row>
        <row r="1174">
          <cell r="I1174" t="str">
            <v>20797236</v>
          </cell>
          <cell r="J1174">
            <v>1086.5367450000001</v>
          </cell>
        </row>
        <row r="1175">
          <cell r="I1175" t="str">
            <v>20798043</v>
          </cell>
          <cell r="J1175">
            <v>64.729392000000004</v>
          </cell>
        </row>
        <row r="1176">
          <cell r="I1176" t="str">
            <v>20798114</v>
          </cell>
          <cell r="J1176">
            <v>938.71108800000002</v>
          </cell>
        </row>
        <row r="1177">
          <cell r="I1177" t="str">
            <v>21739319</v>
          </cell>
          <cell r="J1177">
            <v>65.363287499999998</v>
          </cell>
        </row>
        <row r="1178">
          <cell r="I1178" t="str">
            <v>20798683</v>
          </cell>
          <cell r="J1178">
            <v>972.11822400000017</v>
          </cell>
        </row>
        <row r="1179">
          <cell r="I1179" t="str">
            <v>21896409</v>
          </cell>
          <cell r="J1179">
            <v>74.714587500000007</v>
          </cell>
        </row>
        <row r="1180">
          <cell r="I1180" t="str">
            <v>20798827</v>
          </cell>
          <cell r="J1180">
            <v>11.811765000000001</v>
          </cell>
        </row>
        <row r="1181">
          <cell r="I1181" t="str">
            <v>20798896</v>
          </cell>
          <cell r="J1181">
            <v>1767.7820159999999</v>
          </cell>
        </row>
        <row r="1182">
          <cell r="I1182" t="str">
            <v>20799076</v>
          </cell>
          <cell r="J1182">
            <v>77.585130000000007</v>
          </cell>
        </row>
        <row r="1183">
          <cell r="I1183" t="str">
            <v>20799762</v>
          </cell>
          <cell r="J1183">
            <v>8844.9117750000005</v>
          </cell>
        </row>
        <row r="1184">
          <cell r="I1184" t="str">
            <v>20800016</v>
          </cell>
          <cell r="J1184">
            <v>599.77705200000003</v>
          </cell>
        </row>
        <row r="1185">
          <cell r="I1185" t="str">
            <v>20800021</v>
          </cell>
          <cell r="J1185">
            <v>493.23968399999995</v>
          </cell>
        </row>
        <row r="1186">
          <cell r="I1186" t="str">
            <v>20800748</v>
          </cell>
          <cell r="J1186">
            <v>50.314592999999995</v>
          </cell>
        </row>
        <row r="1187">
          <cell r="I1187" t="str">
            <v>20817742</v>
          </cell>
          <cell r="J1187">
            <v>19.498227</v>
          </cell>
        </row>
        <row r="1188">
          <cell r="I1188" t="str">
            <v>20819221</v>
          </cell>
          <cell r="J1188">
            <v>1767.7820159999999</v>
          </cell>
        </row>
        <row r="1189">
          <cell r="I1189" t="str">
            <v>21590865</v>
          </cell>
          <cell r="J1189">
            <v>1086.5367450000001</v>
          </cell>
        </row>
        <row r="1190">
          <cell r="I1190" t="str">
            <v>20824906</v>
          </cell>
          <cell r="J1190">
            <v>956.21794800000009</v>
          </cell>
        </row>
        <row r="1191">
          <cell r="I1191" t="str">
            <v>20837594</v>
          </cell>
          <cell r="J1191">
            <v>1475.6811299999999</v>
          </cell>
        </row>
        <row r="1192">
          <cell r="I1192" t="str">
            <v>20841035</v>
          </cell>
          <cell r="J1192">
            <v>68.243794499999993</v>
          </cell>
        </row>
        <row r="1193">
          <cell r="I1193" t="str">
            <v>20845144</v>
          </cell>
          <cell r="J1193">
            <v>29.797687500000002</v>
          </cell>
        </row>
        <row r="1194">
          <cell r="I1194" t="str">
            <v>20847327</v>
          </cell>
          <cell r="J1194">
            <v>1163.3998320000001</v>
          </cell>
        </row>
        <row r="1195">
          <cell r="I1195" t="str">
            <v>20849976</v>
          </cell>
          <cell r="J1195">
            <v>26.44425</v>
          </cell>
        </row>
        <row r="1196">
          <cell r="I1196" t="str">
            <v>20849979</v>
          </cell>
          <cell r="J1196">
            <v>24.6813</v>
          </cell>
        </row>
        <row r="1197">
          <cell r="I1197" t="str">
            <v>20850096</v>
          </cell>
          <cell r="J1197">
            <v>43.479712500000005</v>
          </cell>
        </row>
        <row r="1198">
          <cell r="I1198" t="str">
            <v>20850097</v>
          </cell>
          <cell r="J1198">
            <v>43.479712500000005</v>
          </cell>
        </row>
        <row r="1199">
          <cell r="I1199" t="str">
            <v>22967564</v>
          </cell>
          <cell r="J1199">
            <v>34.013437500000002</v>
          </cell>
        </row>
        <row r="1200">
          <cell r="I1200" t="str">
            <v>22967569</v>
          </cell>
          <cell r="J1200">
            <v>157.36245</v>
          </cell>
        </row>
        <row r="1201">
          <cell r="I1201" t="str">
            <v>20850116</v>
          </cell>
          <cell r="J1201">
            <v>53.676462000000008</v>
          </cell>
        </row>
        <row r="1202">
          <cell r="I1202" t="str">
            <v>20857578</v>
          </cell>
          <cell r="J1202">
            <v>139.79043750000002</v>
          </cell>
        </row>
        <row r="1203">
          <cell r="I1203" t="str">
            <v>21271203</v>
          </cell>
          <cell r="J1203">
            <v>467.189415</v>
          </cell>
        </row>
        <row r="1204">
          <cell r="I1204" t="str">
            <v>20865990</v>
          </cell>
          <cell r="J1204">
            <v>695.17717500000003</v>
          </cell>
        </row>
        <row r="1205">
          <cell r="I1205" t="str">
            <v>20873313</v>
          </cell>
          <cell r="J1205">
            <v>2842.5330570000001</v>
          </cell>
        </row>
        <row r="1206">
          <cell r="I1206" t="str">
            <v>23171016</v>
          </cell>
          <cell r="J1206">
            <v>1345.5600900000002</v>
          </cell>
        </row>
        <row r="1207">
          <cell r="I1207" t="str">
            <v>20875134</v>
          </cell>
          <cell r="J1207">
            <v>23.500123499999997</v>
          </cell>
        </row>
        <row r="1208">
          <cell r="I1208" t="str">
            <v>20879316</v>
          </cell>
          <cell r="J1208">
            <v>34.918673999999996</v>
          </cell>
        </row>
        <row r="1209">
          <cell r="I1209" t="str">
            <v>20880604</v>
          </cell>
          <cell r="J1209">
            <v>134.22334799999999</v>
          </cell>
        </row>
        <row r="1210">
          <cell r="I1210" t="str">
            <v>17336824</v>
          </cell>
          <cell r="J1210">
            <v>448.87772999999999</v>
          </cell>
        </row>
        <row r="1211">
          <cell r="I1211" t="str">
            <v>20881400</v>
          </cell>
          <cell r="J1211">
            <v>8.7994199999999996</v>
          </cell>
        </row>
        <row r="1212">
          <cell r="I1212" t="str">
            <v>20882905</v>
          </cell>
          <cell r="J1212">
            <v>887.72197500000004</v>
          </cell>
        </row>
        <row r="1213">
          <cell r="I1213" t="str">
            <v>21351400</v>
          </cell>
          <cell r="J1213">
            <v>8629.3765739999999</v>
          </cell>
        </row>
        <row r="1214">
          <cell r="I1214" t="str">
            <v>20905400</v>
          </cell>
          <cell r="J1214">
            <v>54.057412499999998</v>
          </cell>
        </row>
        <row r="1215">
          <cell r="I1215" t="str">
            <v>20914974</v>
          </cell>
          <cell r="J1215">
            <v>179.89141799999999</v>
          </cell>
        </row>
        <row r="1216">
          <cell r="I1216" t="str">
            <v>20929885</v>
          </cell>
          <cell r="J1216">
            <v>18421.432470000003</v>
          </cell>
        </row>
        <row r="1217">
          <cell r="I1217" t="str">
            <v>20929906</v>
          </cell>
          <cell r="J1217">
            <v>1064.742084</v>
          </cell>
        </row>
        <row r="1218">
          <cell r="I1218" t="str">
            <v>20933261</v>
          </cell>
          <cell r="J1218">
            <v>12.005689499999999</v>
          </cell>
        </row>
        <row r="1219">
          <cell r="I1219" t="str">
            <v>20933297</v>
          </cell>
          <cell r="J1219">
            <v>2842.5330570000001</v>
          </cell>
        </row>
        <row r="1220">
          <cell r="I1220" t="str">
            <v>20943385</v>
          </cell>
          <cell r="J1220">
            <v>241.48889099999997</v>
          </cell>
        </row>
        <row r="1221">
          <cell r="I1221" t="str">
            <v>20943389</v>
          </cell>
          <cell r="J1221">
            <v>246.33700349999998</v>
          </cell>
        </row>
        <row r="1222">
          <cell r="I1222" t="str">
            <v>20949868</v>
          </cell>
          <cell r="J1222">
            <v>243.110805</v>
          </cell>
        </row>
        <row r="1223">
          <cell r="I1223" t="str">
            <v>20950809</v>
          </cell>
          <cell r="J1223">
            <v>7267.3122059999987</v>
          </cell>
        </row>
        <row r="1224">
          <cell r="I1224" t="str">
            <v>20966749</v>
          </cell>
          <cell r="J1224">
            <v>1271.39355</v>
          </cell>
        </row>
        <row r="1225">
          <cell r="I1225" t="str">
            <v>20972320</v>
          </cell>
          <cell r="J1225">
            <v>264.235545</v>
          </cell>
        </row>
        <row r="1226">
          <cell r="I1226" t="str">
            <v>20972356</v>
          </cell>
          <cell r="J1226">
            <v>2113.88436</v>
          </cell>
        </row>
        <row r="1227">
          <cell r="I1227" t="str">
            <v>20973962</v>
          </cell>
          <cell r="J1227">
            <v>3302.1218579999995</v>
          </cell>
        </row>
        <row r="1228">
          <cell r="I1228" t="str">
            <v>20981856</v>
          </cell>
          <cell r="J1228">
            <v>30.647735999999995</v>
          </cell>
        </row>
        <row r="1229">
          <cell r="I1229" t="str">
            <v>20990106</v>
          </cell>
          <cell r="J1229">
            <v>8.8852679999999999</v>
          </cell>
        </row>
        <row r="1230">
          <cell r="I1230" t="str">
            <v>21901696</v>
          </cell>
          <cell r="J1230">
            <v>42.724709999999995</v>
          </cell>
        </row>
        <row r="1231">
          <cell r="I1231" t="str">
            <v>20999729</v>
          </cell>
          <cell r="J1231">
            <v>276.63444900000002</v>
          </cell>
        </row>
        <row r="1232">
          <cell r="I1232" t="str">
            <v>20999803</v>
          </cell>
          <cell r="J1232">
            <v>50.014891499999997</v>
          </cell>
        </row>
        <row r="1233">
          <cell r="I1233" t="str">
            <v>21009699</v>
          </cell>
          <cell r="J1233">
            <v>37.494113999999996</v>
          </cell>
        </row>
        <row r="1234">
          <cell r="I1234" t="str">
            <v>21010337</v>
          </cell>
          <cell r="J1234">
            <v>185.55048750000003</v>
          </cell>
        </row>
        <row r="1235">
          <cell r="I1235" t="str">
            <v>21010372</v>
          </cell>
          <cell r="J1235">
            <v>27.083511000000001</v>
          </cell>
        </row>
        <row r="1236">
          <cell r="I1236" t="str">
            <v>21015295</v>
          </cell>
          <cell r="J1236">
            <v>1264.136328</v>
          </cell>
        </row>
        <row r="1237">
          <cell r="I1237" t="str">
            <v>21018780</v>
          </cell>
          <cell r="J1237">
            <v>3245.7442500000002</v>
          </cell>
        </row>
        <row r="1238">
          <cell r="I1238" t="str">
            <v>21026535</v>
          </cell>
          <cell r="J1238">
            <v>62.201474999999995</v>
          </cell>
        </row>
        <row r="1239">
          <cell r="I1239" t="str">
            <v>21026536</v>
          </cell>
          <cell r="J1239">
            <v>65.363287499999998</v>
          </cell>
        </row>
        <row r="1240">
          <cell r="I1240" t="str">
            <v>22022794</v>
          </cell>
          <cell r="J1240">
            <v>423.35941200000002</v>
          </cell>
        </row>
        <row r="1241">
          <cell r="I1241" t="str">
            <v>21051129</v>
          </cell>
          <cell r="J1241">
            <v>1095.5569170000003</v>
          </cell>
        </row>
        <row r="1242">
          <cell r="I1242" t="str">
            <v>21052622</v>
          </cell>
          <cell r="J1242">
            <v>733.81644000000006</v>
          </cell>
        </row>
        <row r="1243">
          <cell r="I1243" t="str">
            <v>21061000</v>
          </cell>
          <cell r="J1243">
            <v>23.341457999999999</v>
          </cell>
        </row>
        <row r="1244">
          <cell r="I1244" t="str">
            <v>21066506</v>
          </cell>
          <cell r="J1244">
            <v>1550.7582719999998</v>
          </cell>
        </row>
        <row r="1245">
          <cell r="I1245" t="str">
            <v>21067551</v>
          </cell>
          <cell r="J1245">
            <v>631.66958399999999</v>
          </cell>
        </row>
        <row r="1246">
          <cell r="I1246" t="str">
            <v>21068165</v>
          </cell>
          <cell r="J1246">
            <v>66.702363000000005</v>
          </cell>
        </row>
        <row r="1247">
          <cell r="I1247" t="str">
            <v>21274700</v>
          </cell>
          <cell r="J1247">
            <v>41.185578</v>
          </cell>
        </row>
        <row r="1248">
          <cell r="I1248" t="str">
            <v>21099833</v>
          </cell>
          <cell r="J1248">
            <v>1199.9848770000001</v>
          </cell>
        </row>
        <row r="1249">
          <cell r="I1249" t="str">
            <v>21638691</v>
          </cell>
          <cell r="J1249">
            <v>1380.5860740000001</v>
          </cell>
        </row>
        <row r="1250">
          <cell r="I1250" t="str">
            <v>21109241</v>
          </cell>
          <cell r="J1250">
            <v>3180.0506010000004</v>
          </cell>
        </row>
        <row r="1251">
          <cell r="I1251" t="str">
            <v>21109801</v>
          </cell>
          <cell r="J1251">
            <v>1097.1144449999999</v>
          </cell>
        </row>
        <row r="1252">
          <cell r="I1252" t="str">
            <v>21120419</v>
          </cell>
          <cell r="J1252">
            <v>73.584000000000003</v>
          </cell>
        </row>
        <row r="1253">
          <cell r="I1253" t="str">
            <v>21364330</v>
          </cell>
          <cell r="J1253">
            <v>79.079804999999993</v>
          </cell>
        </row>
        <row r="1254">
          <cell r="I1254" t="str">
            <v>21123014</v>
          </cell>
          <cell r="J1254">
            <v>103.64383049999999</v>
          </cell>
        </row>
        <row r="1255">
          <cell r="I1255" t="str">
            <v>21247955</v>
          </cell>
          <cell r="J1255">
            <v>726.74624400000005</v>
          </cell>
        </row>
        <row r="1256">
          <cell r="I1256" t="str">
            <v>21134583</v>
          </cell>
          <cell r="J1256">
            <v>372.0591</v>
          </cell>
        </row>
        <row r="1257">
          <cell r="I1257" t="str">
            <v>21145261</v>
          </cell>
          <cell r="J1257">
            <v>243.16445999999996</v>
          </cell>
        </row>
        <row r="1258">
          <cell r="I1258" t="str">
            <v>21146660</v>
          </cell>
          <cell r="J1258">
            <v>95.101187999999993</v>
          </cell>
        </row>
        <row r="1259">
          <cell r="I1259" t="str">
            <v>21147445</v>
          </cell>
          <cell r="J1259">
            <v>1320.7592159999999</v>
          </cell>
        </row>
        <row r="1260">
          <cell r="I1260" t="str">
            <v>21147446</v>
          </cell>
          <cell r="J1260">
            <v>1392.6139919999998</v>
          </cell>
        </row>
        <row r="1261">
          <cell r="I1261" t="str">
            <v>21184833</v>
          </cell>
          <cell r="J1261">
            <v>264.833415</v>
          </cell>
        </row>
        <row r="1262">
          <cell r="I1262" t="str">
            <v>21209650</v>
          </cell>
          <cell r="J1262">
            <v>923.32589999999982</v>
          </cell>
        </row>
        <row r="1263">
          <cell r="I1263" t="str">
            <v>21223246</v>
          </cell>
          <cell r="J1263">
            <v>621.49046399999986</v>
          </cell>
        </row>
        <row r="1264">
          <cell r="I1264" t="str">
            <v>21234191</v>
          </cell>
          <cell r="J1264">
            <v>40.202925</v>
          </cell>
        </row>
        <row r="1265">
          <cell r="I1265" t="str">
            <v>21243114</v>
          </cell>
          <cell r="J1265">
            <v>2330.2795739999997</v>
          </cell>
        </row>
        <row r="1266">
          <cell r="I1266" t="str">
            <v>21245957</v>
          </cell>
          <cell r="J1266">
            <v>9775.9410000000007</v>
          </cell>
        </row>
        <row r="1267">
          <cell r="I1267" t="str">
            <v>21261943</v>
          </cell>
          <cell r="J1267">
            <v>1168.8358499999999</v>
          </cell>
        </row>
        <row r="1268">
          <cell r="I1268" t="str">
            <v>21261987</v>
          </cell>
          <cell r="J1268">
            <v>2.5509120000000003</v>
          </cell>
        </row>
        <row r="1269">
          <cell r="I1269" t="str">
            <v>21277069</v>
          </cell>
          <cell r="J1269">
            <v>3429.5417520000001</v>
          </cell>
        </row>
        <row r="1270">
          <cell r="I1270" t="str">
            <v>21278614</v>
          </cell>
          <cell r="J1270">
            <v>1475.6811299999999</v>
          </cell>
        </row>
        <row r="1271">
          <cell r="I1271" t="str">
            <v>21294062</v>
          </cell>
          <cell r="J1271">
            <v>67.979351999999992</v>
          </cell>
        </row>
        <row r="1272">
          <cell r="I1272" t="str">
            <v>21299547</v>
          </cell>
          <cell r="J1272">
            <v>94.835212499999997</v>
          </cell>
        </row>
        <row r="1273">
          <cell r="I1273" t="str">
            <v>21302231</v>
          </cell>
          <cell r="J1273">
            <v>73.147095000000007</v>
          </cell>
        </row>
        <row r="1274">
          <cell r="I1274" t="str">
            <v>22041209</v>
          </cell>
          <cell r="J1274">
            <v>1467.9318149999999</v>
          </cell>
        </row>
        <row r="1275">
          <cell r="I1275" t="str">
            <v>21324296</v>
          </cell>
          <cell r="J1275">
            <v>16.748025000000002</v>
          </cell>
        </row>
        <row r="1276">
          <cell r="I1276" t="str">
            <v>21326301</v>
          </cell>
          <cell r="J1276">
            <v>23.646525000000004</v>
          </cell>
        </row>
        <row r="1277">
          <cell r="I1277" t="str">
            <v>21335229</v>
          </cell>
          <cell r="J1277">
            <v>199.78056000000001</v>
          </cell>
        </row>
        <row r="1278">
          <cell r="I1278" t="str">
            <v>21342980</v>
          </cell>
          <cell r="J1278">
            <v>17.0124675</v>
          </cell>
        </row>
        <row r="1279">
          <cell r="I1279" t="str">
            <v>21345127</v>
          </cell>
          <cell r="J1279">
            <v>12.190415999999999</v>
          </cell>
        </row>
        <row r="1280">
          <cell r="I1280" t="str">
            <v>21345129</v>
          </cell>
          <cell r="J1280">
            <v>14.568098999999998</v>
          </cell>
        </row>
        <row r="1281">
          <cell r="I1281" t="str">
            <v>21359390</v>
          </cell>
          <cell r="J1281">
            <v>135.16767599999997</v>
          </cell>
        </row>
        <row r="1282">
          <cell r="I1282" t="str">
            <v>21363940</v>
          </cell>
          <cell r="J1282">
            <v>73.807817999999997</v>
          </cell>
        </row>
        <row r="1283">
          <cell r="I1283" t="str">
            <v>21364195</v>
          </cell>
          <cell r="J1283">
            <v>73.807817999999997</v>
          </cell>
        </row>
        <row r="1284">
          <cell r="I1284" t="str">
            <v>21364297</v>
          </cell>
          <cell r="J1284">
            <v>79.079804999999993</v>
          </cell>
        </row>
        <row r="1285">
          <cell r="I1285" t="str">
            <v>21364335</v>
          </cell>
          <cell r="J1285">
            <v>73.584000000000003</v>
          </cell>
        </row>
        <row r="1286">
          <cell r="I1286" t="str">
            <v>21385992</v>
          </cell>
          <cell r="J1286">
            <v>52.658549999999998</v>
          </cell>
        </row>
        <row r="1287">
          <cell r="I1287" t="str">
            <v>21409273</v>
          </cell>
          <cell r="J1287">
            <v>542.55936000000008</v>
          </cell>
        </row>
        <row r="1288">
          <cell r="I1288" t="str">
            <v>22089205</v>
          </cell>
          <cell r="J1288">
            <v>450.95954399999994</v>
          </cell>
        </row>
        <row r="1289">
          <cell r="I1289" t="str">
            <v>21425162</v>
          </cell>
          <cell r="J1289">
            <v>36.631034999999997</v>
          </cell>
        </row>
        <row r="1290">
          <cell r="I1290" t="str">
            <v>21426900</v>
          </cell>
          <cell r="J1290">
            <v>625.90090499999997</v>
          </cell>
        </row>
        <row r="1291">
          <cell r="I1291" t="str">
            <v>21432929</v>
          </cell>
          <cell r="J1291">
            <v>176.97565199999997</v>
          </cell>
        </row>
        <row r="1292">
          <cell r="I1292" t="str">
            <v>21448926</v>
          </cell>
          <cell r="J1292">
            <v>170.10781200000002</v>
          </cell>
        </row>
        <row r="1293">
          <cell r="I1293" t="str">
            <v>21449114</v>
          </cell>
          <cell r="J1293">
            <v>144.82250999999999</v>
          </cell>
        </row>
        <row r="1294">
          <cell r="I1294" t="str">
            <v>21456384</v>
          </cell>
          <cell r="J1294">
            <v>484.09073999999998</v>
          </cell>
        </row>
        <row r="1295">
          <cell r="I1295" t="str">
            <v>21456429</v>
          </cell>
          <cell r="J1295">
            <v>54.130229999999997</v>
          </cell>
        </row>
        <row r="1296">
          <cell r="I1296" t="str">
            <v>21470304</v>
          </cell>
          <cell r="J1296">
            <v>1023.973482</v>
          </cell>
        </row>
        <row r="1297">
          <cell r="I1297" t="str">
            <v>21476570</v>
          </cell>
          <cell r="J1297">
            <v>21.711112499999999</v>
          </cell>
        </row>
        <row r="1298">
          <cell r="I1298" t="str">
            <v>21483521</v>
          </cell>
          <cell r="J1298">
            <v>215.07070199999995</v>
          </cell>
        </row>
        <row r="1299">
          <cell r="I1299" t="str">
            <v>21486084</v>
          </cell>
          <cell r="J1299">
            <v>153.7821285</v>
          </cell>
        </row>
        <row r="1300">
          <cell r="I1300" t="str">
            <v>21488860</v>
          </cell>
          <cell r="J1300">
            <v>8538.7594110000009</v>
          </cell>
        </row>
        <row r="1301">
          <cell r="I1301" t="str">
            <v>21489736</v>
          </cell>
          <cell r="J1301">
            <v>1345.5600900000002</v>
          </cell>
        </row>
        <row r="1302">
          <cell r="I1302" t="str">
            <v>21496591</v>
          </cell>
          <cell r="J1302">
            <v>97.244321999999997</v>
          </cell>
        </row>
        <row r="1303">
          <cell r="I1303" t="str">
            <v>21498468</v>
          </cell>
          <cell r="J1303">
            <v>3180.0506010000004</v>
          </cell>
        </row>
        <row r="1304">
          <cell r="I1304" t="str">
            <v>21503654</v>
          </cell>
          <cell r="J1304">
            <v>215.62411500000002</v>
          </cell>
        </row>
        <row r="1305">
          <cell r="I1305" t="str">
            <v>21511352</v>
          </cell>
          <cell r="J1305">
            <v>862.19292600000006</v>
          </cell>
        </row>
        <row r="1306">
          <cell r="I1306" t="str">
            <v>21512292</v>
          </cell>
          <cell r="J1306">
            <v>412.34940599999999</v>
          </cell>
        </row>
        <row r="1307">
          <cell r="I1307" t="str">
            <v>21553338</v>
          </cell>
          <cell r="J1307">
            <v>228.31735500000005</v>
          </cell>
        </row>
        <row r="1308">
          <cell r="I1308" t="str">
            <v>21558299</v>
          </cell>
          <cell r="J1308">
            <v>350.92669500000005</v>
          </cell>
        </row>
        <row r="1309">
          <cell r="I1309" t="str">
            <v>21591053</v>
          </cell>
          <cell r="J1309">
            <v>24.163912499999999</v>
          </cell>
        </row>
        <row r="1310">
          <cell r="I1310" t="str">
            <v>21618992</v>
          </cell>
          <cell r="J1310">
            <v>542.55936000000008</v>
          </cell>
        </row>
        <row r="1311">
          <cell r="I1311" t="str">
            <v>21620116</v>
          </cell>
          <cell r="J1311">
            <v>950.98122000000012</v>
          </cell>
        </row>
        <row r="1312">
          <cell r="I1312" t="str">
            <v>21620133</v>
          </cell>
          <cell r="J1312">
            <v>50.878736999999994</v>
          </cell>
        </row>
        <row r="1313">
          <cell r="I1313" t="str">
            <v>21628356</v>
          </cell>
          <cell r="J1313">
            <v>120.74444549999998</v>
          </cell>
        </row>
        <row r="1314">
          <cell r="I1314" t="str">
            <v>21647837</v>
          </cell>
          <cell r="J1314">
            <v>2842.5330570000001</v>
          </cell>
        </row>
        <row r="1315">
          <cell r="I1315" t="str">
            <v>21677361</v>
          </cell>
          <cell r="J1315">
            <v>295.14082500000001</v>
          </cell>
        </row>
        <row r="1316">
          <cell r="I1316" t="str">
            <v>21695993</v>
          </cell>
          <cell r="J1316">
            <v>982.53036000000009</v>
          </cell>
        </row>
        <row r="1317">
          <cell r="I1317" t="str">
            <v>21707054</v>
          </cell>
          <cell r="J1317">
            <v>1475.6811299999999</v>
          </cell>
        </row>
        <row r="1318">
          <cell r="I1318" t="str">
            <v>21739130</v>
          </cell>
          <cell r="J1318">
            <v>76.822462500000015</v>
          </cell>
        </row>
        <row r="1319">
          <cell r="I1319" t="str">
            <v>21830892</v>
          </cell>
          <cell r="J1319">
            <v>178.99308000000002</v>
          </cell>
        </row>
        <row r="1320">
          <cell r="I1320" t="str">
            <v>24425916</v>
          </cell>
          <cell r="J1320">
            <v>482.19595200000003</v>
          </cell>
        </row>
        <row r="1321">
          <cell r="I1321" t="str">
            <v>24425919</v>
          </cell>
          <cell r="J1321">
            <v>122.60934000000002</v>
          </cell>
        </row>
        <row r="1322">
          <cell r="I1322" t="str">
            <v>24425954</v>
          </cell>
          <cell r="J1322">
            <v>1116.140508</v>
          </cell>
        </row>
        <row r="1323">
          <cell r="I1323" t="str">
            <v>244825</v>
          </cell>
          <cell r="J1323">
            <v>370.13365200000004</v>
          </cell>
        </row>
        <row r="1324">
          <cell r="I1324" t="str">
            <v>270139</v>
          </cell>
          <cell r="J1324">
            <v>48.697278000000004</v>
          </cell>
        </row>
        <row r="1325">
          <cell r="I1325" t="str">
            <v>270140</v>
          </cell>
          <cell r="J1325">
            <v>43.479712500000005</v>
          </cell>
        </row>
        <row r="1326">
          <cell r="I1326" t="str">
            <v>270929</v>
          </cell>
          <cell r="J1326">
            <v>58.963012499999998</v>
          </cell>
        </row>
        <row r="1327">
          <cell r="I1327" t="str">
            <v>271230</v>
          </cell>
          <cell r="J1327">
            <v>40.202925</v>
          </cell>
        </row>
        <row r="1328">
          <cell r="I1328" t="str">
            <v>271231</v>
          </cell>
          <cell r="J1328">
            <v>40.202925</v>
          </cell>
        </row>
        <row r="1329">
          <cell r="I1329" t="str">
            <v>274122</v>
          </cell>
          <cell r="J1329">
            <v>402.266865</v>
          </cell>
        </row>
        <row r="1330">
          <cell r="I1330" t="str">
            <v>275394</v>
          </cell>
          <cell r="J1330">
            <v>604.30860000000007</v>
          </cell>
        </row>
        <row r="1331">
          <cell r="I1331" t="str">
            <v>276134</v>
          </cell>
          <cell r="J1331">
            <v>52.562737499999997</v>
          </cell>
        </row>
        <row r="1332">
          <cell r="I1332" t="str">
            <v>276135</v>
          </cell>
          <cell r="J1332">
            <v>52.562737499999997</v>
          </cell>
        </row>
        <row r="1333">
          <cell r="I1333" t="str">
            <v>276752</v>
          </cell>
          <cell r="J1333">
            <v>82.04922599999999</v>
          </cell>
        </row>
        <row r="1334">
          <cell r="I1334" t="str">
            <v>276821</v>
          </cell>
          <cell r="J1334">
            <v>157.59010049999998</v>
          </cell>
        </row>
        <row r="1335">
          <cell r="I1335" t="str">
            <v>276929</v>
          </cell>
          <cell r="J1335">
            <v>604.30860000000007</v>
          </cell>
        </row>
        <row r="1336">
          <cell r="I1336" t="str">
            <v>276935</v>
          </cell>
          <cell r="J1336">
            <v>19.480597499999998</v>
          </cell>
        </row>
        <row r="1337">
          <cell r="I1337" t="str">
            <v>276949</v>
          </cell>
          <cell r="J1337">
            <v>173.80387500000001</v>
          </cell>
        </row>
        <row r="1338">
          <cell r="I1338" t="str">
            <v>3092030</v>
          </cell>
          <cell r="J1338">
            <v>27.278201999999997</v>
          </cell>
        </row>
        <row r="1339">
          <cell r="I1339" t="str">
            <v>3092237</v>
          </cell>
          <cell r="J1339">
            <v>1385.0808300000001</v>
          </cell>
        </row>
        <row r="1340">
          <cell r="I1340" t="str">
            <v>3093653</v>
          </cell>
          <cell r="J1340">
            <v>48.941024999999996</v>
          </cell>
        </row>
        <row r="1341">
          <cell r="I1341" t="str">
            <v>11716756</v>
          </cell>
          <cell r="J1341">
            <v>36.592710000000004</v>
          </cell>
        </row>
        <row r="1342">
          <cell r="I1342" t="str">
            <v>3099100</v>
          </cell>
          <cell r="J1342">
            <v>397.192635</v>
          </cell>
        </row>
        <row r="1343">
          <cell r="I1343" t="str">
            <v>3155040</v>
          </cell>
          <cell r="J1343">
            <v>1108.0094759999997</v>
          </cell>
        </row>
        <row r="1344">
          <cell r="I1344" t="str">
            <v>3165130</v>
          </cell>
          <cell r="J1344">
            <v>698.41180499999996</v>
          </cell>
        </row>
        <row r="1345">
          <cell r="I1345" t="str">
            <v>3165133</v>
          </cell>
          <cell r="J1345">
            <v>687.191778</v>
          </cell>
        </row>
        <row r="1346">
          <cell r="I1346" t="str">
            <v>3165136</v>
          </cell>
          <cell r="J1346">
            <v>714.43472100000008</v>
          </cell>
        </row>
        <row r="1347">
          <cell r="I1347" t="str">
            <v>3165369</v>
          </cell>
          <cell r="J1347">
            <v>101.1971625</v>
          </cell>
        </row>
        <row r="1348">
          <cell r="I1348" t="str">
            <v>3165423</v>
          </cell>
          <cell r="J1348">
            <v>7419.0914699999985</v>
          </cell>
        </row>
        <row r="1349">
          <cell r="I1349" t="str">
            <v>3169366</v>
          </cell>
          <cell r="J1349">
            <v>91.999162500000011</v>
          </cell>
        </row>
        <row r="1350">
          <cell r="I1350" t="str">
            <v>3169490</v>
          </cell>
          <cell r="J1350">
            <v>70.939575000000019</v>
          </cell>
        </row>
        <row r="1351">
          <cell r="I1351" t="str">
            <v>3183227</v>
          </cell>
          <cell r="J1351">
            <v>101.1971625</v>
          </cell>
        </row>
        <row r="1352">
          <cell r="I1352" t="str">
            <v>3183241</v>
          </cell>
          <cell r="J1352">
            <v>64.085531999999986</v>
          </cell>
        </row>
        <row r="1353">
          <cell r="I1353" t="str">
            <v>3183368</v>
          </cell>
          <cell r="J1353">
            <v>83.015016000000003</v>
          </cell>
        </row>
        <row r="1354">
          <cell r="I1354" t="str">
            <v>3183620</v>
          </cell>
          <cell r="J1354">
            <v>135.51106799999999</v>
          </cell>
        </row>
        <row r="1355">
          <cell r="I1355" t="str">
            <v>3825723</v>
          </cell>
          <cell r="J1355">
            <v>51.374662499999992</v>
          </cell>
        </row>
        <row r="1356">
          <cell r="I1356" t="str">
            <v>3841069</v>
          </cell>
          <cell r="J1356">
            <v>483.710556</v>
          </cell>
        </row>
        <row r="1357">
          <cell r="I1357" t="str">
            <v>3979924</v>
          </cell>
          <cell r="J1357">
            <v>261.34277400000002</v>
          </cell>
        </row>
        <row r="1358">
          <cell r="I1358" t="str">
            <v>420991</v>
          </cell>
          <cell r="J1358">
            <v>7.4503800000000018</v>
          </cell>
        </row>
        <row r="1359">
          <cell r="I1359" t="str">
            <v>421067</v>
          </cell>
          <cell r="J1359">
            <v>57.556484999999995</v>
          </cell>
        </row>
        <row r="1360">
          <cell r="I1360" t="str">
            <v>425622</v>
          </cell>
          <cell r="J1360">
            <v>285.87997199999995</v>
          </cell>
        </row>
        <row r="1361">
          <cell r="I1361" t="str">
            <v>465816</v>
          </cell>
          <cell r="J1361">
            <v>34.895679000000001</v>
          </cell>
        </row>
        <row r="1362">
          <cell r="I1362" t="str">
            <v>477118</v>
          </cell>
          <cell r="J1362">
            <v>108.38616599999999</v>
          </cell>
        </row>
        <row r="1363">
          <cell r="I1363" t="str">
            <v>477119</v>
          </cell>
          <cell r="J1363">
            <v>180.13823100000002</v>
          </cell>
        </row>
        <row r="1364">
          <cell r="I1364" t="str">
            <v>4775421</v>
          </cell>
          <cell r="J1364">
            <v>2902.6925759999999</v>
          </cell>
        </row>
        <row r="1365">
          <cell r="I1365" t="str">
            <v>4775509</v>
          </cell>
          <cell r="J1365">
            <v>126.17509799999999</v>
          </cell>
        </row>
        <row r="1366">
          <cell r="I1366" t="str">
            <v>60113600</v>
          </cell>
          <cell r="J1366">
            <v>44.276105999999999</v>
          </cell>
        </row>
        <row r="1367">
          <cell r="I1367" t="str">
            <v>4881440</v>
          </cell>
          <cell r="J1367">
            <v>2.5064550000000003</v>
          </cell>
        </row>
        <row r="1368">
          <cell r="I1368" t="str">
            <v>4881621</v>
          </cell>
          <cell r="J1368">
            <v>305.81510400000002</v>
          </cell>
        </row>
        <row r="1369">
          <cell r="I1369" t="str">
            <v>6212135</v>
          </cell>
          <cell r="J1369">
            <v>721.10020499999996</v>
          </cell>
        </row>
        <row r="1370">
          <cell r="I1370" t="str">
            <v>6212136</v>
          </cell>
          <cell r="J1370">
            <v>1082.242812</v>
          </cell>
        </row>
        <row r="1371">
          <cell r="I1371" t="str">
            <v>6213587</v>
          </cell>
          <cell r="J1371">
            <v>320.66374199999996</v>
          </cell>
        </row>
        <row r="1372">
          <cell r="I1372" t="str">
            <v>70326598</v>
          </cell>
          <cell r="J1372">
            <v>61.068587999999991</v>
          </cell>
        </row>
        <row r="1373">
          <cell r="I1373" t="str">
            <v>7117-30130</v>
          </cell>
          <cell r="J1373">
            <v>85.734558000000007</v>
          </cell>
        </row>
        <row r="1374">
          <cell r="I1374" t="str">
            <v>7223-00680</v>
          </cell>
          <cell r="J1374">
            <v>12.176619000000001</v>
          </cell>
        </row>
        <row r="1375">
          <cell r="I1375" t="str">
            <v>7242-10750</v>
          </cell>
          <cell r="J1375">
            <v>23.974587</v>
          </cell>
        </row>
        <row r="1376">
          <cell r="I1376" t="str">
            <v>7242-11290</v>
          </cell>
          <cell r="J1376">
            <v>12.578264999999998</v>
          </cell>
        </row>
        <row r="1377">
          <cell r="I1377" t="str">
            <v>80872138</v>
          </cell>
          <cell r="J1377">
            <v>1185.3922499999999</v>
          </cell>
        </row>
        <row r="1378">
          <cell r="I1378" t="str">
            <v>8130120</v>
          </cell>
          <cell r="J1378">
            <v>28807.078229999999</v>
          </cell>
        </row>
        <row r="1379">
          <cell r="I1379" t="str">
            <v>8148244</v>
          </cell>
          <cell r="J1379">
            <v>55.350497999999995</v>
          </cell>
        </row>
        <row r="1380">
          <cell r="I1380" t="str">
            <v>8149182</v>
          </cell>
          <cell r="J1380">
            <v>115.95918599999999</v>
          </cell>
        </row>
        <row r="1381">
          <cell r="I1381" t="str">
            <v>8170116</v>
          </cell>
          <cell r="J1381">
            <v>102.8681325</v>
          </cell>
        </row>
        <row r="1382">
          <cell r="I1382" t="str">
            <v>8170192</v>
          </cell>
          <cell r="J1382">
            <v>811.22067600000014</v>
          </cell>
        </row>
        <row r="1383">
          <cell r="I1383" t="str">
            <v>8170193</v>
          </cell>
          <cell r="J1383">
            <v>1434.5890650000001</v>
          </cell>
        </row>
        <row r="1384">
          <cell r="I1384" t="str">
            <v>8170195</v>
          </cell>
          <cell r="J1384">
            <v>1806.2342550000001</v>
          </cell>
        </row>
        <row r="1385">
          <cell r="I1385" t="str">
            <v>8170197</v>
          </cell>
          <cell r="J1385">
            <v>2350.6638750000002</v>
          </cell>
        </row>
        <row r="1386">
          <cell r="I1386" t="str">
            <v>22397140</v>
          </cell>
          <cell r="J1386">
            <v>3065.5676939999989</v>
          </cell>
        </row>
        <row r="1387">
          <cell r="I1387" t="str">
            <v>8170514</v>
          </cell>
          <cell r="J1387">
            <v>4.6189290000000005</v>
          </cell>
        </row>
        <row r="1388">
          <cell r="I1388" t="str">
            <v>8170515</v>
          </cell>
          <cell r="J1388">
            <v>6.1174365000000002</v>
          </cell>
        </row>
        <row r="1389">
          <cell r="I1389" t="str">
            <v>8170534</v>
          </cell>
          <cell r="J1389">
            <v>57.860019000000001</v>
          </cell>
        </row>
        <row r="1390">
          <cell r="I1390" t="str">
            <v>8188186</v>
          </cell>
          <cell r="J1390">
            <v>138635.38331999999</v>
          </cell>
        </row>
        <row r="1391">
          <cell r="I1391" t="str">
            <v>8188189</v>
          </cell>
          <cell r="J1391">
            <v>147531.78089999998</v>
          </cell>
        </row>
        <row r="1392">
          <cell r="I1392" t="str">
            <v>8188747</v>
          </cell>
          <cell r="J1392">
            <v>103049.83898999999</v>
          </cell>
        </row>
        <row r="1393">
          <cell r="I1393" t="str">
            <v>8192085</v>
          </cell>
          <cell r="J1393">
            <v>85.518405000000001</v>
          </cell>
        </row>
        <row r="1394">
          <cell r="I1394" t="str">
            <v>8192143</v>
          </cell>
          <cell r="J1394">
            <v>132.43203750000001</v>
          </cell>
        </row>
        <row r="1395">
          <cell r="I1395" t="str">
            <v>20838388</v>
          </cell>
          <cell r="J1395">
            <v>1245.1562550000001</v>
          </cell>
        </row>
        <row r="1396">
          <cell r="I1396" t="str">
            <v>8230-00910</v>
          </cell>
          <cell r="J1396">
            <v>34.307006999999999</v>
          </cell>
        </row>
        <row r="1397">
          <cell r="I1397" t="str">
            <v>8230-11110</v>
          </cell>
          <cell r="J1397">
            <v>143.30483999999998</v>
          </cell>
        </row>
        <row r="1398">
          <cell r="I1398" t="str">
            <v>8230-11500</v>
          </cell>
          <cell r="J1398">
            <v>844.14338399999997</v>
          </cell>
        </row>
        <row r="1399">
          <cell r="I1399" t="str">
            <v>8230-11610</v>
          </cell>
          <cell r="J1399">
            <v>162.64363499999999</v>
          </cell>
        </row>
        <row r="1400">
          <cell r="I1400" t="str">
            <v>8230-14370</v>
          </cell>
          <cell r="J1400">
            <v>56.978543999999992</v>
          </cell>
        </row>
        <row r="1401">
          <cell r="I1401" t="str">
            <v>8230-21650</v>
          </cell>
          <cell r="J1401">
            <v>698.82418199999995</v>
          </cell>
        </row>
        <row r="1402">
          <cell r="I1402" t="str">
            <v>8230-32090</v>
          </cell>
          <cell r="J1402">
            <v>13.870584000000001</v>
          </cell>
        </row>
        <row r="1403">
          <cell r="I1403" t="str">
            <v>8230-36560</v>
          </cell>
          <cell r="J1403">
            <v>632.87145599999997</v>
          </cell>
        </row>
        <row r="1404">
          <cell r="I1404" t="str">
            <v>8240-03680</v>
          </cell>
          <cell r="J1404">
            <v>4.5284819999999986</v>
          </cell>
        </row>
        <row r="1405">
          <cell r="I1405" t="str">
            <v>8240-03730</v>
          </cell>
          <cell r="J1405">
            <v>8.0911739999999988</v>
          </cell>
        </row>
        <row r="1406">
          <cell r="I1406" t="str">
            <v>88830055</v>
          </cell>
          <cell r="J1406">
            <v>6556.2424200000005</v>
          </cell>
        </row>
        <row r="1407">
          <cell r="I1407" t="str">
            <v>9011-21627</v>
          </cell>
          <cell r="J1407">
            <v>10.004358</v>
          </cell>
        </row>
        <row r="1408">
          <cell r="I1408" t="str">
            <v>9016-10606</v>
          </cell>
          <cell r="J1408">
            <v>1.494675</v>
          </cell>
        </row>
        <row r="1409">
          <cell r="I1409" t="str">
            <v>9016-12010</v>
          </cell>
          <cell r="J1409">
            <v>9.6456360000000014</v>
          </cell>
        </row>
        <row r="1410">
          <cell r="I1410" t="str">
            <v>9021-10403</v>
          </cell>
          <cell r="J1410">
            <v>5.9787E-2</v>
          </cell>
        </row>
        <row r="1411">
          <cell r="I1411" t="str">
            <v>9111-31200</v>
          </cell>
          <cell r="J1411">
            <v>0.37865100000000002</v>
          </cell>
        </row>
        <row r="1412">
          <cell r="I1412" t="str">
            <v>914472</v>
          </cell>
          <cell r="J1412">
            <v>2.2565759999999999</v>
          </cell>
        </row>
        <row r="1413">
          <cell r="I1413" t="str">
            <v>997383</v>
          </cell>
          <cell r="J1413">
            <v>0.19928999999999999</v>
          </cell>
        </row>
        <row r="1414">
          <cell r="I1414" t="str">
            <v>9313-10300</v>
          </cell>
          <cell r="J1414">
            <v>7.6113450000000009</v>
          </cell>
        </row>
        <row r="1415">
          <cell r="I1415" t="str">
            <v>9313-10325</v>
          </cell>
          <cell r="J1415">
            <v>10.025820000000001</v>
          </cell>
        </row>
        <row r="1416">
          <cell r="I1416" t="str">
            <v>9313-10350</v>
          </cell>
          <cell r="J1416">
            <v>18.051074999999997</v>
          </cell>
        </row>
        <row r="1417">
          <cell r="I1417" t="str">
            <v>9313-10475</v>
          </cell>
          <cell r="J1417">
            <v>10.370744999999999</v>
          </cell>
        </row>
        <row r="1418">
          <cell r="I1418" t="str">
            <v>9313-10525</v>
          </cell>
          <cell r="J1418">
            <v>11.037600000000001</v>
          </cell>
        </row>
        <row r="1419">
          <cell r="I1419" t="str">
            <v>14883790</v>
          </cell>
          <cell r="J1419">
            <v>5.8407299999999998</v>
          </cell>
        </row>
        <row r="1420">
          <cell r="I1420" t="str">
            <v>936217</v>
          </cell>
          <cell r="J1420">
            <v>172.96225799999999</v>
          </cell>
        </row>
        <row r="1421">
          <cell r="I1421" t="str">
            <v>9411-92200</v>
          </cell>
          <cell r="J1421">
            <v>64.018079999999998</v>
          </cell>
        </row>
        <row r="1422">
          <cell r="I1422" t="str">
            <v>9413-31030</v>
          </cell>
          <cell r="J1422">
            <v>47.710025999999992</v>
          </cell>
        </row>
        <row r="1423">
          <cell r="I1423" t="str">
            <v>9415-11021</v>
          </cell>
          <cell r="J1423">
            <v>5.0129100000000006</v>
          </cell>
        </row>
        <row r="1424">
          <cell r="I1424" t="str">
            <v>9415-43012</v>
          </cell>
          <cell r="J1424">
            <v>1.2877200000000002</v>
          </cell>
        </row>
        <row r="1425">
          <cell r="I1425" t="str">
            <v>943469</v>
          </cell>
          <cell r="J1425">
            <v>1.545264</v>
          </cell>
        </row>
        <row r="1426">
          <cell r="I1426" t="str">
            <v>943482</v>
          </cell>
          <cell r="J1426">
            <v>2.7900599999999995</v>
          </cell>
        </row>
        <row r="1427">
          <cell r="I1427" t="str">
            <v>943483</v>
          </cell>
          <cell r="J1427">
            <v>3.8631600000000001</v>
          </cell>
        </row>
        <row r="1428">
          <cell r="I1428" t="str">
            <v>9451-02224</v>
          </cell>
          <cell r="J1428">
            <v>84.603203999999991</v>
          </cell>
        </row>
        <row r="1429">
          <cell r="I1429" t="str">
            <v>9451-03237</v>
          </cell>
          <cell r="J1429">
            <v>118.59901199999999</v>
          </cell>
        </row>
        <row r="1430">
          <cell r="I1430" t="str">
            <v>9452-03253</v>
          </cell>
          <cell r="J1430">
            <v>138.85914000000002</v>
          </cell>
        </row>
        <row r="1431">
          <cell r="I1431" t="str">
            <v>60113092</v>
          </cell>
          <cell r="J1431">
            <v>1.652574</v>
          </cell>
        </row>
        <row r="1432">
          <cell r="I1432" t="str">
            <v>946471</v>
          </cell>
          <cell r="J1432">
            <v>1.3751009999999999</v>
          </cell>
        </row>
        <row r="1433">
          <cell r="I1433" t="str">
            <v>946671</v>
          </cell>
          <cell r="J1433">
            <v>0.83701800000000004</v>
          </cell>
        </row>
        <row r="1434">
          <cell r="I1434" t="str">
            <v>947107</v>
          </cell>
          <cell r="J1434">
            <v>0.83701800000000004</v>
          </cell>
        </row>
        <row r="1435">
          <cell r="I1435" t="str">
            <v>948645</v>
          </cell>
          <cell r="J1435">
            <v>1.135953</v>
          </cell>
        </row>
        <row r="1436">
          <cell r="I1436" t="str">
            <v>948980</v>
          </cell>
          <cell r="J1436">
            <v>9.0263039999999997</v>
          </cell>
        </row>
        <row r="1437">
          <cell r="I1437" t="str">
            <v>950562</v>
          </cell>
          <cell r="J1437">
            <v>2.4252059999999998</v>
          </cell>
        </row>
        <row r="1438">
          <cell r="I1438" t="str">
            <v>955268</v>
          </cell>
          <cell r="J1438">
            <v>0.31886400000000004</v>
          </cell>
        </row>
        <row r="1439">
          <cell r="I1439" t="str">
            <v>955402</v>
          </cell>
          <cell r="J1439">
            <v>14.488382999999999</v>
          </cell>
        </row>
        <row r="1440">
          <cell r="I1440" t="str">
            <v>9556-10500</v>
          </cell>
          <cell r="J1440">
            <v>1.2693239999999997</v>
          </cell>
        </row>
        <row r="1441">
          <cell r="I1441" t="str">
            <v>9557-09500</v>
          </cell>
          <cell r="J1441">
            <v>8.8423440000000006</v>
          </cell>
        </row>
        <row r="1442">
          <cell r="I1442" t="str">
            <v>955923</v>
          </cell>
          <cell r="J1442">
            <v>0.39857999999999999</v>
          </cell>
        </row>
        <row r="1443">
          <cell r="I1443" t="str">
            <v>957185</v>
          </cell>
          <cell r="J1443">
            <v>1.0401404999999999</v>
          </cell>
        </row>
        <row r="1444">
          <cell r="I1444" t="str">
            <v>959249</v>
          </cell>
          <cell r="J1444">
            <v>3.8861550000000005</v>
          </cell>
        </row>
        <row r="1445">
          <cell r="I1445" t="str">
            <v>9612-09540</v>
          </cell>
          <cell r="J1445">
            <v>86.084081999999995</v>
          </cell>
        </row>
        <row r="1446">
          <cell r="I1446" t="str">
            <v>9612-10540</v>
          </cell>
          <cell r="J1446">
            <v>78.486533999999992</v>
          </cell>
        </row>
        <row r="1447">
          <cell r="I1447" t="str">
            <v>965195</v>
          </cell>
          <cell r="J1447">
            <v>1.7736810000000001</v>
          </cell>
        </row>
        <row r="1448">
          <cell r="I1448" t="str">
            <v>967786</v>
          </cell>
          <cell r="J1448">
            <v>4.6833150000000003</v>
          </cell>
        </row>
        <row r="1449">
          <cell r="I1449" t="str">
            <v>968437</v>
          </cell>
          <cell r="J1449">
            <v>5.1018240000000006</v>
          </cell>
        </row>
        <row r="1450">
          <cell r="I1450" t="str">
            <v>969474</v>
          </cell>
          <cell r="J1450">
            <v>32.385391499999997</v>
          </cell>
        </row>
        <row r="1451">
          <cell r="I1451" t="str">
            <v>969589</v>
          </cell>
          <cell r="J1451">
            <v>1.6939649999999999</v>
          </cell>
        </row>
        <row r="1452">
          <cell r="I1452" t="str">
            <v>977220</v>
          </cell>
          <cell r="J1452">
            <v>48.992380499999996</v>
          </cell>
        </row>
        <row r="1453">
          <cell r="I1453" t="str">
            <v>978932</v>
          </cell>
          <cell r="J1453">
            <v>1.1758110000000002</v>
          </cell>
        </row>
        <row r="1454">
          <cell r="I1454" t="str">
            <v>978951</v>
          </cell>
          <cell r="J1454">
            <v>6.9751500000000002</v>
          </cell>
        </row>
        <row r="1455">
          <cell r="I1455" t="str">
            <v>979014</v>
          </cell>
          <cell r="J1455">
            <v>2.8299180000000002</v>
          </cell>
        </row>
        <row r="1456">
          <cell r="I1456" t="str">
            <v>979935</v>
          </cell>
          <cell r="J1456">
            <v>8.9281920000000028</v>
          </cell>
        </row>
        <row r="1457">
          <cell r="I1457" t="str">
            <v>981314</v>
          </cell>
          <cell r="J1457">
            <v>1.6954979999999999</v>
          </cell>
        </row>
        <row r="1458">
          <cell r="I1458" t="str">
            <v>983256</v>
          </cell>
          <cell r="J1458">
            <v>1.59432</v>
          </cell>
        </row>
        <row r="1459">
          <cell r="I1459" t="str">
            <v>983303</v>
          </cell>
          <cell r="J1459">
            <v>0.99644999999999995</v>
          </cell>
        </row>
        <row r="1460">
          <cell r="I1460" t="str">
            <v>983304</v>
          </cell>
          <cell r="J1460">
            <v>1.355172</v>
          </cell>
        </row>
        <row r="1461">
          <cell r="I1461" t="str">
            <v>983342</v>
          </cell>
          <cell r="J1461">
            <v>50.306927999999999</v>
          </cell>
        </row>
        <row r="1462">
          <cell r="I1462" t="str">
            <v>983373</v>
          </cell>
          <cell r="J1462">
            <v>8.8852679999999999</v>
          </cell>
        </row>
        <row r="1463">
          <cell r="I1463" t="str">
            <v>984064</v>
          </cell>
          <cell r="J1463">
            <v>1.3659030000000001</v>
          </cell>
        </row>
        <row r="1464">
          <cell r="I1464" t="str">
            <v>984077</v>
          </cell>
          <cell r="J1464">
            <v>1.9246815000000004</v>
          </cell>
        </row>
        <row r="1465">
          <cell r="I1465" t="str">
            <v>984082</v>
          </cell>
          <cell r="J1465">
            <v>2.4512670000000001</v>
          </cell>
        </row>
        <row r="1466">
          <cell r="I1466" t="str">
            <v>984090</v>
          </cell>
          <cell r="J1466">
            <v>3.3480720000000002</v>
          </cell>
        </row>
        <row r="1467">
          <cell r="I1467" t="str">
            <v>991123</v>
          </cell>
          <cell r="J1467">
            <v>0.57794099999999993</v>
          </cell>
        </row>
        <row r="1468">
          <cell r="I1468" t="str">
            <v>991633</v>
          </cell>
          <cell r="J1468">
            <v>0.31886400000000004</v>
          </cell>
        </row>
        <row r="1469">
          <cell r="I1469" t="str">
            <v>992511</v>
          </cell>
          <cell r="J1469">
            <v>5.18154</v>
          </cell>
        </row>
        <row r="1470">
          <cell r="I1470" t="str">
            <v>992586</v>
          </cell>
          <cell r="J1470">
            <v>10.004358</v>
          </cell>
        </row>
        <row r="1471">
          <cell r="I1471" t="str">
            <v>992992</v>
          </cell>
          <cell r="J1471">
            <v>11.618606999999999</v>
          </cell>
        </row>
        <row r="1472">
          <cell r="I1472" t="str">
            <v>993025</v>
          </cell>
          <cell r="J1472">
            <v>0.85694700000000013</v>
          </cell>
        </row>
        <row r="1473">
          <cell r="I1473" t="str">
            <v>996518</v>
          </cell>
          <cell r="J1473">
            <v>46.813220999999999</v>
          </cell>
        </row>
        <row r="1474">
          <cell r="I1474" t="str">
            <v>993853</v>
          </cell>
          <cell r="J1474">
            <v>73.577868000000009</v>
          </cell>
        </row>
        <row r="1475">
          <cell r="I1475" t="str">
            <v>9993720</v>
          </cell>
          <cell r="J1475">
            <v>66.892454999999998</v>
          </cell>
        </row>
        <row r="1476">
          <cell r="I1476" t="str">
            <v>9993721</v>
          </cell>
          <cell r="J1476">
            <v>2194.87275</v>
          </cell>
        </row>
        <row r="1477">
          <cell r="I1477" t="str">
            <v>9998519</v>
          </cell>
          <cell r="J1477">
            <v>797.30563500000005</v>
          </cell>
        </row>
        <row r="1478">
          <cell r="I1478" t="str">
            <v>1030-61460</v>
          </cell>
          <cell r="J1478">
            <v>17.0124675</v>
          </cell>
        </row>
        <row r="1479">
          <cell r="I1479" t="str">
            <v>14530989</v>
          </cell>
          <cell r="J1479">
            <v>94.635155999999995</v>
          </cell>
        </row>
        <row r="1480">
          <cell r="I1480" t="str">
            <v>14531154</v>
          </cell>
          <cell r="J1480">
            <v>104.34901050000001</v>
          </cell>
        </row>
        <row r="1481">
          <cell r="I1481" t="str">
            <v>1042-06950</v>
          </cell>
          <cell r="J1481">
            <v>622.62105149999991</v>
          </cell>
        </row>
        <row r="1482">
          <cell r="I1482" t="str">
            <v>11026932</v>
          </cell>
          <cell r="J1482">
            <v>59.005936499999997</v>
          </cell>
        </row>
        <row r="1483">
          <cell r="I1483" t="str">
            <v>11026934</v>
          </cell>
          <cell r="J1483">
            <v>51.107920499999992</v>
          </cell>
        </row>
        <row r="1484">
          <cell r="I1484" t="str">
            <v>11033996</v>
          </cell>
          <cell r="J1484">
            <v>110.27252249999999</v>
          </cell>
        </row>
        <row r="1485">
          <cell r="I1485" t="str">
            <v>11033997</v>
          </cell>
          <cell r="J1485">
            <v>72.615910499999998</v>
          </cell>
        </row>
        <row r="1486">
          <cell r="I1486" t="str">
            <v>11033998</v>
          </cell>
          <cell r="J1486">
            <v>116.6191425</v>
          </cell>
        </row>
        <row r="1487">
          <cell r="I1487" t="str">
            <v>11033999</v>
          </cell>
          <cell r="J1487">
            <v>75.595296000000005</v>
          </cell>
        </row>
        <row r="1488">
          <cell r="I1488" t="str">
            <v>11448509</v>
          </cell>
          <cell r="J1488">
            <v>61.632732000000004</v>
          </cell>
        </row>
        <row r="1489">
          <cell r="I1489" t="str">
            <v>11096818</v>
          </cell>
          <cell r="J1489">
            <v>98.848606499999988</v>
          </cell>
        </row>
        <row r="1490">
          <cell r="I1490" t="str">
            <v>11110022</v>
          </cell>
          <cell r="J1490">
            <v>98.548904999999991</v>
          </cell>
        </row>
        <row r="1491">
          <cell r="I1491" t="str">
            <v>11110023</v>
          </cell>
          <cell r="J1491">
            <v>63.201757499999999</v>
          </cell>
        </row>
        <row r="1492">
          <cell r="I1492" t="str">
            <v>11110151</v>
          </cell>
          <cell r="J1492">
            <v>55.8678855</v>
          </cell>
        </row>
        <row r="1493">
          <cell r="I1493" t="str">
            <v>11110175</v>
          </cell>
          <cell r="J1493">
            <v>79.597192500000006</v>
          </cell>
        </row>
        <row r="1494">
          <cell r="I1494" t="str">
            <v>11110176</v>
          </cell>
          <cell r="J1494">
            <v>57.01380300000001</v>
          </cell>
        </row>
        <row r="1495">
          <cell r="I1495" t="str">
            <v>11110217</v>
          </cell>
          <cell r="J1495">
            <v>123.230205</v>
          </cell>
        </row>
        <row r="1496">
          <cell r="I1496" t="str">
            <v>11110218</v>
          </cell>
          <cell r="J1496">
            <v>89.381564999999995</v>
          </cell>
        </row>
        <row r="1497">
          <cell r="I1497" t="str">
            <v>11110283</v>
          </cell>
          <cell r="J1497">
            <v>79.068307499999989</v>
          </cell>
        </row>
        <row r="1498">
          <cell r="I1498" t="str">
            <v>11110284</v>
          </cell>
          <cell r="J1498">
            <v>40.565479500000002</v>
          </cell>
        </row>
        <row r="1499">
          <cell r="I1499" t="str">
            <v>11110532</v>
          </cell>
          <cell r="J1499">
            <v>136.09974</v>
          </cell>
        </row>
        <row r="1500">
          <cell r="I1500" t="str">
            <v>11110533</v>
          </cell>
          <cell r="J1500">
            <v>91.1268855</v>
          </cell>
        </row>
        <row r="1501">
          <cell r="I1501" t="str">
            <v>11110668</v>
          </cell>
          <cell r="J1501">
            <v>69.460229999999996</v>
          </cell>
        </row>
        <row r="1502">
          <cell r="I1502" t="str">
            <v>11110670</v>
          </cell>
          <cell r="J1502">
            <v>538.31678250000004</v>
          </cell>
        </row>
        <row r="1503">
          <cell r="I1503" t="str">
            <v>11110673</v>
          </cell>
          <cell r="J1503">
            <v>538.31678250000004</v>
          </cell>
        </row>
        <row r="1504">
          <cell r="I1504" t="str">
            <v>11110683</v>
          </cell>
          <cell r="J1504">
            <v>70.870589999999993</v>
          </cell>
        </row>
        <row r="1505">
          <cell r="I1505" t="str">
            <v>11113355</v>
          </cell>
          <cell r="J1505">
            <v>125.381004</v>
          </cell>
        </row>
        <row r="1506">
          <cell r="I1506" t="str">
            <v>11116402</v>
          </cell>
          <cell r="J1506">
            <v>840.76618500000006</v>
          </cell>
        </row>
        <row r="1507">
          <cell r="I1507" t="str">
            <v>11172907</v>
          </cell>
          <cell r="J1507">
            <v>25.104407999999999</v>
          </cell>
        </row>
        <row r="1508">
          <cell r="I1508" t="str">
            <v>1141-00010</v>
          </cell>
          <cell r="J1508">
            <v>107.06395349999998</v>
          </cell>
        </row>
        <row r="1509">
          <cell r="I1509" t="str">
            <v>11417477</v>
          </cell>
          <cell r="J1509">
            <v>5461.5838409999997</v>
          </cell>
        </row>
        <row r="1510">
          <cell r="I1510" t="str">
            <v>15052786</v>
          </cell>
          <cell r="J1510">
            <v>37.515575999999996</v>
          </cell>
        </row>
        <row r="1511">
          <cell r="I1511" t="str">
            <v>11703980</v>
          </cell>
          <cell r="J1511">
            <v>63.448570499999995</v>
          </cell>
        </row>
        <row r="1512">
          <cell r="I1512" t="str">
            <v>11705485</v>
          </cell>
          <cell r="J1512">
            <v>328.63150949999994</v>
          </cell>
        </row>
        <row r="1513">
          <cell r="I1513" t="str">
            <v>11707077</v>
          </cell>
          <cell r="J1513">
            <v>22.495241999999998</v>
          </cell>
        </row>
        <row r="1514">
          <cell r="I1514" t="str">
            <v>11708550</v>
          </cell>
          <cell r="J1514">
            <v>21.120141</v>
          </cell>
        </row>
        <row r="1515">
          <cell r="I1515" t="str">
            <v>11708551</v>
          </cell>
          <cell r="J1515">
            <v>34.113082500000004</v>
          </cell>
        </row>
        <row r="1516">
          <cell r="I1516" t="str">
            <v>11708555</v>
          </cell>
          <cell r="J1516">
            <v>16.853802000000002</v>
          </cell>
        </row>
        <row r="1517">
          <cell r="I1517" t="str">
            <v>11711074</v>
          </cell>
          <cell r="J1517">
            <v>21.472731</v>
          </cell>
        </row>
        <row r="1518">
          <cell r="I1518" t="str">
            <v>11988962</v>
          </cell>
          <cell r="J1518">
            <v>17.523722999999997</v>
          </cell>
        </row>
        <row r="1519">
          <cell r="I1519" t="str">
            <v>11712792</v>
          </cell>
          <cell r="J1519">
            <v>591.32868899999994</v>
          </cell>
        </row>
        <row r="1520">
          <cell r="I1520" t="str">
            <v>14500233</v>
          </cell>
          <cell r="J1520">
            <v>23.359087500000001</v>
          </cell>
        </row>
        <row r="1521">
          <cell r="I1521" t="str">
            <v>14503269</v>
          </cell>
          <cell r="J1521">
            <v>40.653627</v>
          </cell>
        </row>
        <row r="1522">
          <cell r="I1522" t="str">
            <v>14689735</v>
          </cell>
          <cell r="J1522">
            <v>59.869782000000001</v>
          </cell>
        </row>
        <row r="1523">
          <cell r="I1523" t="str">
            <v>14507001</v>
          </cell>
          <cell r="J1523">
            <v>33.284495999999997</v>
          </cell>
        </row>
        <row r="1524">
          <cell r="I1524" t="str">
            <v>14508017</v>
          </cell>
          <cell r="J1524">
            <v>134.160495</v>
          </cell>
        </row>
        <row r="1525">
          <cell r="I1525" t="str">
            <v>14509313</v>
          </cell>
          <cell r="J1525">
            <v>50.649553499999996</v>
          </cell>
        </row>
        <row r="1526">
          <cell r="I1526" t="str">
            <v>14509377</v>
          </cell>
          <cell r="J1526">
            <v>150.74295599999999</v>
          </cell>
        </row>
        <row r="1527">
          <cell r="I1527" t="str">
            <v>14509379</v>
          </cell>
          <cell r="J1527">
            <v>110.924814</v>
          </cell>
        </row>
        <row r="1528">
          <cell r="I1528" t="str">
            <v>14523264</v>
          </cell>
          <cell r="J1528">
            <v>126.89714099999999</v>
          </cell>
        </row>
        <row r="1529">
          <cell r="I1529" t="str">
            <v>14523265</v>
          </cell>
          <cell r="J1529">
            <v>111.64762349999998</v>
          </cell>
        </row>
        <row r="1530">
          <cell r="I1530" t="str">
            <v>14524170</v>
          </cell>
          <cell r="J1530">
            <v>11.547322499999998</v>
          </cell>
        </row>
        <row r="1531">
          <cell r="I1531" t="str">
            <v>14524171</v>
          </cell>
          <cell r="J1531">
            <v>71.505251999999999</v>
          </cell>
        </row>
        <row r="1532">
          <cell r="I1532" t="str">
            <v>14524172</v>
          </cell>
          <cell r="J1532">
            <v>585.33465899999999</v>
          </cell>
        </row>
        <row r="1533">
          <cell r="I1533" t="str">
            <v>14650315</v>
          </cell>
          <cell r="J1533">
            <v>46.189289999999993</v>
          </cell>
        </row>
        <row r="1534">
          <cell r="I1534" t="str">
            <v>14524946</v>
          </cell>
          <cell r="J1534">
            <v>123.2125755</v>
          </cell>
        </row>
        <row r="1535">
          <cell r="I1535" t="str">
            <v>14525450</v>
          </cell>
          <cell r="J1535">
            <v>2362.3177409999998</v>
          </cell>
        </row>
        <row r="1536">
          <cell r="I1536" t="str">
            <v>14525451</v>
          </cell>
          <cell r="J1536">
            <v>101.686956</v>
          </cell>
        </row>
        <row r="1537">
          <cell r="I1537" t="str">
            <v>14530993</v>
          </cell>
          <cell r="J1537">
            <v>20.890957499999995</v>
          </cell>
        </row>
        <row r="1538">
          <cell r="I1538" t="str">
            <v>14531866</v>
          </cell>
          <cell r="J1538">
            <v>106.95817649999999</v>
          </cell>
        </row>
        <row r="1539">
          <cell r="I1539" t="str">
            <v>14532260</v>
          </cell>
          <cell r="J1539">
            <v>34.165970999999992</v>
          </cell>
        </row>
        <row r="1540">
          <cell r="I1540" t="str">
            <v>14532686</v>
          </cell>
          <cell r="J1540">
            <v>25.527515999999999</v>
          </cell>
        </row>
        <row r="1541">
          <cell r="I1541" t="str">
            <v>14532688</v>
          </cell>
          <cell r="J1541">
            <v>112.9874655</v>
          </cell>
        </row>
        <row r="1542">
          <cell r="I1542" t="str">
            <v>14537348</v>
          </cell>
          <cell r="J1542">
            <v>20.873328000000001</v>
          </cell>
        </row>
        <row r="1543">
          <cell r="I1543" t="str">
            <v>14547764</v>
          </cell>
          <cell r="J1543">
            <v>11.31354</v>
          </cell>
        </row>
        <row r="1544">
          <cell r="I1544" t="str">
            <v>14557676</v>
          </cell>
          <cell r="J1544">
            <v>113.41593900000001</v>
          </cell>
        </row>
        <row r="1545">
          <cell r="I1545" t="str">
            <v>14569658</v>
          </cell>
          <cell r="J1545">
            <v>131.78051249999999</v>
          </cell>
        </row>
        <row r="1546">
          <cell r="I1546" t="str">
            <v>14575311</v>
          </cell>
          <cell r="J1546">
            <v>8.3701800000000013</v>
          </cell>
        </row>
        <row r="1547">
          <cell r="I1547" t="str">
            <v>14596399</v>
          </cell>
          <cell r="J1547">
            <v>24.346339499999999</v>
          </cell>
        </row>
        <row r="1548">
          <cell r="I1548" t="str">
            <v>14618826</v>
          </cell>
          <cell r="J1548">
            <v>64.868894999999995</v>
          </cell>
        </row>
        <row r="1549">
          <cell r="I1549" t="str">
            <v>14622353</v>
          </cell>
          <cell r="J1549">
            <v>237.541416</v>
          </cell>
        </row>
        <row r="1550">
          <cell r="I1550" t="str">
            <v>14622354</v>
          </cell>
          <cell r="J1550">
            <v>314.95101750000003</v>
          </cell>
        </row>
        <row r="1551">
          <cell r="I1551" t="str">
            <v>14622355</v>
          </cell>
          <cell r="J1551">
            <v>49.027639499999992</v>
          </cell>
        </row>
        <row r="1552">
          <cell r="I1552" t="str">
            <v>14622356</v>
          </cell>
          <cell r="J1552">
            <v>125.06367299999998</v>
          </cell>
        </row>
        <row r="1553">
          <cell r="I1553" t="str">
            <v>14622357</v>
          </cell>
          <cell r="J1553">
            <v>15.690255000000001</v>
          </cell>
        </row>
        <row r="1554">
          <cell r="I1554" t="str">
            <v>14628183</v>
          </cell>
          <cell r="J1554">
            <v>174.64702500000001</v>
          </cell>
        </row>
        <row r="1555">
          <cell r="I1555" t="str">
            <v>14632777</v>
          </cell>
          <cell r="J1555">
            <v>161.93079</v>
          </cell>
        </row>
        <row r="1556">
          <cell r="I1556" t="str">
            <v>14633770</v>
          </cell>
          <cell r="J1556">
            <v>159.37834500000002</v>
          </cell>
        </row>
        <row r="1557">
          <cell r="I1557" t="str">
            <v>14638992</v>
          </cell>
          <cell r="J1557">
            <v>144.65388000000002</v>
          </cell>
        </row>
        <row r="1558">
          <cell r="I1558" t="str">
            <v>14638994</v>
          </cell>
          <cell r="J1558">
            <v>1.19574</v>
          </cell>
        </row>
        <row r="1559">
          <cell r="I1559" t="str">
            <v>14880594</v>
          </cell>
          <cell r="J1559">
            <v>6.8954339999999998</v>
          </cell>
        </row>
        <row r="1560">
          <cell r="I1560" t="str">
            <v>14880595</v>
          </cell>
          <cell r="J1560">
            <v>5.3654999999999999</v>
          </cell>
        </row>
        <row r="1561">
          <cell r="I1561" t="str">
            <v>15193224</v>
          </cell>
          <cell r="J1561">
            <v>144.42086399999999</v>
          </cell>
        </row>
        <row r="1562">
          <cell r="I1562" t="str">
            <v>15193225</v>
          </cell>
          <cell r="J1562">
            <v>169.842603</v>
          </cell>
        </row>
        <row r="1563">
          <cell r="I1563" t="str">
            <v>15193232</v>
          </cell>
          <cell r="J1563">
            <v>224.58220049999997</v>
          </cell>
        </row>
        <row r="1564">
          <cell r="I1564" t="str">
            <v>20532237</v>
          </cell>
          <cell r="J1564">
            <v>47.529131999999997</v>
          </cell>
        </row>
        <row r="1565">
          <cell r="I1565" t="str">
            <v>20424148</v>
          </cell>
          <cell r="J1565">
            <v>257.84446800000001</v>
          </cell>
        </row>
        <row r="1566">
          <cell r="I1566" t="str">
            <v>20516934</v>
          </cell>
          <cell r="J1566">
            <v>120.69155699999997</v>
          </cell>
        </row>
        <row r="1567">
          <cell r="I1567" t="str">
            <v>20546795</v>
          </cell>
          <cell r="J1567">
            <v>157.3432875</v>
          </cell>
        </row>
        <row r="1568">
          <cell r="I1568" t="str">
            <v>20805349</v>
          </cell>
          <cell r="J1568">
            <v>45.484110000000001</v>
          </cell>
        </row>
        <row r="1569">
          <cell r="I1569" t="str">
            <v>21707132</v>
          </cell>
          <cell r="J1569">
            <v>21.208288499999995</v>
          </cell>
        </row>
        <row r="1570">
          <cell r="I1570" t="str">
            <v>21707133</v>
          </cell>
          <cell r="J1570">
            <v>20.626514999999994</v>
          </cell>
        </row>
        <row r="1571">
          <cell r="I1571" t="str">
            <v>17457469</v>
          </cell>
          <cell r="J1571">
            <v>20.044741499999994</v>
          </cell>
        </row>
        <row r="1572">
          <cell r="I1572" t="str">
            <v>466987</v>
          </cell>
          <cell r="J1572">
            <v>12.781387499999999</v>
          </cell>
        </row>
        <row r="1573">
          <cell r="I1573" t="str">
            <v>4785748</v>
          </cell>
          <cell r="J1573">
            <v>93.277684499999992</v>
          </cell>
        </row>
        <row r="1574">
          <cell r="I1574" t="str">
            <v>4880805</v>
          </cell>
          <cell r="J1574">
            <v>3717.55566</v>
          </cell>
        </row>
        <row r="1575">
          <cell r="I1575" t="str">
            <v>6639203</v>
          </cell>
          <cell r="J1575">
            <v>24.381598499999999</v>
          </cell>
        </row>
        <row r="1576">
          <cell r="I1576" t="str">
            <v>795210</v>
          </cell>
          <cell r="J1576">
            <v>17.523722999999997</v>
          </cell>
        </row>
        <row r="1577">
          <cell r="I1577" t="str">
            <v>8159975</v>
          </cell>
          <cell r="J1577">
            <v>63.519088500000002</v>
          </cell>
        </row>
        <row r="1578">
          <cell r="I1578" t="str">
            <v>8193841</v>
          </cell>
          <cell r="J1578">
            <v>27.801721499999999</v>
          </cell>
        </row>
        <row r="1579">
          <cell r="I1579" t="str">
            <v>8230-02830</v>
          </cell>
          <cell r="J1579">
            <v>46.259807999999992</v>
          </cell>
        </row>
        <row r="1580">
          <cell r="I1580" t="str">
            <v>8230-08770</v>
          </cell>
          <cell r="J1580">
            <v>38.185496999999998</v>
          </cell>
        </row>
        <row r="1581">
          <cell r="I1581" t="str">
            <v>943299</v>
          </cell>
          <cell r="J1581">
            <v>30.610944</v>
          </cell>
        </row>
        <row r="1582">
          <cell r="I1582" t="str">
            <v>943470</v>
          </cell>
          <cell r="J1582">
            <v>0.96579000000000004</v>
          </cell>
        </row>
        <row r="1583">
          <cell r="I1583" t="str">
            <v>979019</v>
          </cell>
          <cell r="J1583">
            <v>2.2121190000000004</v>
          </cell>
        </row>
        <row r="1584">
          <cell r="I1584" t="str">
            <v>1053-00780</v>
          </cell>
          <cell r="J1584">
            <v>8.7289020000000015</v>
          </cell>
        </row>
        <row r="1585">
          <cell r="I1585" t="str">
            <v>1053-00800</v>
          </cell>
          <cell r="J1585">
            <v>17.899307999999998</v>
          </cell>
        </row>
        <row r="1586">
          <cell r="I1586" t="str">
            <v>11052293</v>
          </cell>
          <cell r="J1586">
            <v>640.1792670000001</v>
          </cell>
        </row>
        <row r="1587">
          <cell r="I1587" t="str">
            <v>11055610</v>
          </cell>
          <cell r="J1587">
            <v>21.682752000000001</v>
          </cell>
        </row>
        <row r="1588">
          <cell r="I1588" t="str">
            <v>11056261</v>
          </cell>
          <cell r="J1588">
            <v>243.392877</v>
          </cell>
        </row>
        <row r="1589">
          <cell r="I1589" t="str">
            <v>11056369</v>
          </cell>
          <cell r="J1589">
            <v>956.29306500000007</v>
          </cell>
        </row>
        <row r="1590">
          <cell r="I1590" t="str">
            <v>11060946</v>
          </cell>
          <cell r="J1590">
            <v>816.29950499999995</v>
          </cell>
        </row>
        <row r="1591">
          <cell r="I1591" t="str">
            <v>11102584</v>
          </cell>
          <cell r="J1591">
            <v>42.468699000000001</v>
          </cell>
        </row>
        <row r="1592">
          <cell r="I1592" t="str">
            <v>11117353</v>
          </cell>
          <cell r="J1592">
            <v>443.65939800000001</v>
          </cell>
        </row>
        <row r="1593">
          <cell r="I1593" t="str">
            <v>11119173</v>
          </cell>
          <cell r="J1593">
            <v>1599.2562600000001</v>
          </cell>
        </row>
        <row r="1594">
          <cell r="I1594" t="str">
            <v>11190182</v>
          </cell>
          <cell r="J1594">
            <v>2572.1057249999999</v>
          </cell>
        </row>
        <row r="1595">
          <cell r="I1595" t="str">
            <v>16810574</v>
          </cell>
          <cell r="J1595">
            <v>819.93271499999992</v>
          </cell>
        </row>
        <row r="1596">
          <cell r="I1596" t="str">
            <v>13955419</v>
          </cell>
          <cell r="J1596">
            <v>20.925450000000001</v>
          </cell>
        </row>
        <row r="1597">
          <cell r="I1597" t="str">
            <v>14510805</v>
          </cell>
          <cell r="J1597">
            <v>118.94240400000001</v>
          </cell>
        </row>
        <row r="1598">
          <cell r="I1598" t="str">
            <v>14523953</v>
          </cell>
          <cell r="J1598">
            <v>30.767310000000002</v>
          </cell>
        </row>
        <row r="1599">
          <cell r="I1599" t="str">
            <v>14527458</v>
          </cell>
          <cell r="J1599">
            <v>8.8883340000000004</v>
          </cell>
        </row>
        <row r="1600">
          <cell r="I1600" t="str">
            <v>14542823</v>
          </cell>
          <cell r="J1600">
            <v>172.704714</v>
          </cell>
        </row>
        <row r="1601">
          <cell r="I1601" t="str">
            <v>14542975</v>
          </cell>
          <cell r="J1601">
            <v>567.76954499999999</v>
          </cell>
        </row>
        <row r="1602">
          <cell r="I1602" t="str">
            <v>14570110</v>
          </cell>
          <cell r="J1602">
            <v>5188.9083644999982</v>
          </cell>
        </row>
        <row r="1603">
          <cell r="I1603" t="str">
            <v>14570588</v>
          </cell>
          <cell r="J1603">
            <v>153.08844599999998</v>
          </cell>
        </row>
        <row r="1604">
          <cell r="I1604" t="str">
            <v>14570589</v>
          </cell>
          <cell r="J1604">
            <v>166.54512</v>
          </cell>
        </row>
        <row r="1605">
          <cell r="I1605" t="str">
            <v>14666103</v>
          </cell>
          <cell r="J1605">
            <v>63.952161000000011</v>
          </cell>
        </row>
        <row r="1606">
          <cell r="I1606" t="str">
            <v>14579562</v>
          </cell>
          <cell r="J1606">
            <v>68.555760000000006</v>
          </cell>
        </row>
        <row r="1607">
          <cell r="I1607" t="str">
            <v>15015895</v>
          </cell>
          <cell r="J1607">
            <v>824.73867000000007</v>
          </cell>
        </row>
        <row r="1608">
          <cell r="I1608" t="str">
            <v>15030023</v>
          </cell>
          <cell r="J1608">
            <v>131.05310400000002</v>
          </cell>
        </row>
        <row r="1609">
          <cell r="I1609" t="str">
            <v>15049695</v>
          </cell>
          <cell r="J1609">
            <v>574.19434799999999</v>
          </cell>
        </row>
        <row r="1610">
          <cell r="I1610" t="str">
            <v>184373</v>
          </cell>
          <cell r="J1610">
            <v>30.410887499999998</v>
          </cell>
        </row>
        <row r="1611">
          <cell r="I1611" t="str">
            <v>184696</v>
          </cell>
          <cell r="J1611">
            <v>400.93162200000006</v>
          </cell>
        </row>
        <row r="1612">
          <cell r="I1612" t="str">
            <v>184712</v>
          </cell>
          <cell r="J1612">
            <v>323.51665499999996</v>
          </cell>
        </row>
        <row r="1613">
          <cell r="I1613" t="str">
            <v>184836</v>
          </cell>
          <cell r="J1613">
            <v>505.27909950000003</v>
          </cell>
        </row>
        <row r="1614">
          <cell r="I1614" t="str">
            <v>20545488</v>
          </cell>
          <cell r="J1614">
            <v>26.927145000000003</v>
          </cell>
        </row>
        <row r="1615">
          <cell r="I1615" t="str">
            <v>4789826</v>
          </cell>
          <cell r="J1615">
            <v>87.794910000000002</v>
          </cell>
        </row>
        <row r="1616">
          <cell r="I1616" t="str">
            <v>7011071</v>
          </cell>
          <cell r="J1616">
            <v>121.74932700000001</v>
          </cell>
        </row>
        <row r="1617">
          <cell r="I1617" t="str">
            <v>914167</v>
          </cell>
          <cell r="J1617">
            <v>2.4144750000000004</v>
          </cell>
        </row>
        <row r="1618">
          <cell r="I1618" t="str">
            <v>9211-30000</v>
          </cell>
          <cell r="J1618">
            <v>8.8086180000000009</v>
          </cell>
        </row>
        <row r="1619">
          <cell r="I1619" t="str">
            <v>9211-33000</v>
          </cell>
          <cell r="J1619">
            <v>15.444975000000001</v>
          </cell>
        </row>
        <row r="1620">
          <cell r="I1620" t="str">
            <v>941908</v>
          </cell>
          <cell r="J1620">
            <v>0.31886400000000004</v>
          </cell>
        </row>
        <row r="1621">
          <cell r="I1621" t="str">
            <v>955411</v>
          </cell>
          <cell r="J1621">
            <v>11.020737000000002</v>
          </cell>
        </row>
        <row r="1622">
          <cell r="I1622" t="str">
            <v>955782</v>
          </cell>
          <cell r="J1622">
            <v>0.99644999999999995</v>
          </cell>
        </row>
        <row r="1623">
          <cell r="I1623" t="str">
            <v>961997</v>
          </cell>
          <cell r="J1623">
            <v>7.7922390000000004</v>
          </cell>
        </row>
        <row r="1624">
          <cell r="I1624" t="str">
            <v>966362</v>
          </cell>
          <cell r="J1624">
            <v>2.9096339999999996</v>
          </cell>
        </row>
        <row r="1625">
          <cell r="I1625" t="str">
            <v>970880</v>
          </cell>
          <cell r="J1625">
            <v>1.1758110000000002</v>
          </cell>
        </row>
        <row r="1626">
          <cell r="I1626" t="str">
            <v>978937</v>
          </cell>
          <cell r="J1626">
            <v>1.6939649999999999</v>
          </cell>
        </row>
        <row r="1627">
          <cell r="I1627" t="str">
            <v>980465</v>
          </cell>
          <cell r="J1627">
            <v>5.6996939999999991</v>
          </cell>
        </row>
        <row r="1628">
          <cell r="I1628" t="str">
            <v>981433</v>
          </cell>
          <cell r="J1628">
            <v>25.887771000000001</v>
          </cell>
        </row>
        <row r="1629">
          <cell r="I1629" t="str">
            <v>992995</v>
          </cell>
          <cell r="J1629">
            <v>39.738426000000004</v>
          </cell>
        </row>
        <row r="1630">
          <cell r="I1630" t="str">
            <v>993820</v>
          </cell>
          <cell r="J1630">
            <v>11.997258</v>
          </cell>
        </row>
        <row r="1631">
          <cell r="I1631" t="str">
            <v>1070-13030</v>
          </cell>
          <cell r="J1631">
            <v>4.8657419999999991</v>
          </cell>
        </row>
        <row r="1632">
          <cell r="I1632" t="str">
            <v>1070-13040</v>
          </cell>
          <cell r="J1632">
            <v>9.9077789999999997</v>
          </cell>
        </row>
        <row r="1633">
          <cell r="I1633" t="str">
            <v>14540725</v>
          </cell>
          <cell r="J1633">
            <v>5.8177349999999999</v>
          </cell>
        </row>
        <row r="1634">
          <cell r="I1634" t="str">
            <v>11417146</v>
          </cell>
          <cell r="J1634">
            <v>23.976119999999995</v>
          </cell>
        </row>
        <row r="1635">
          <cell r="I1635" t="str">
            <v>11417148</v>
          </cell>
          <cell r="J1635">
            <v>51.938040000000001</v>
          </cell>
        </row>
        <row r="1636">
          <cell r="I1636" t="str">
            <v>11417316</v>
          </cell>
          <cell r="J1636">
            <v>4.7032440000000006</v>
          </cell>
        </row>
        <row r="1637">
          <cell r="I1637" t="str">
            <v>11417317</v>
          </cell>
          <cell r="J1637">
            <v>6.9751500000000002</v>
          </cell>
        </row>
        <row r="1638">
          <cell r="I1638" t="str">
            <v>11417318</v>
          </cell>
          <cell r="J1638">
            <v>9.6655649999999991</v>
          </cell>
        </row>
        <row r="1639">
          <cell r="I1639" t="str">
            <v>1146-03050</v>
          </cell>
          <cell r="J1639">
            <v>716.29424999999992</v>
          </cell>
        </row>
        <row r="1640">
          <cell r="I1640" t="str">
            <v>1146-06870</v>
          </cell>
          <cell r="J1640">
            <v>1.9101179999999998</v>
          </cell>
        </row>
        <row r="1641">
          <cell r="I1641" t="str">
            <v>1146-06880</v>
          </cell>
          <cell r="J1641">
            <v>46.229147999999995</v>
          </cell>
        </row>
        <row r="1642">
          <cell r="I1642" t="str">
            <v>1146-06900</v>
          </cell>
          <cell r="J1642">
            <v>40.391484000000005</v>
          </cell>
        </row>
        <row r="1643">
          <cell r="I1643" t="str">
            <v>14540724</v>
          </cell>
          <cell r="J1643">
            <v>82.735243499999982</v>
          </cell>
        </row>
        <row r="1644">
          <cell r="I1644" t="str">
            <v>1171-00041</v>
          </cell>
          <cell r="J1644">
            <v>51.19606799999999</v>
          </cell>
        </row>
        <row r="1645">
          <cell r="I1645" t="str">
            <v>1171-00171</v>
          </cell>
          <cell r="J1645">
            <v>248.9461695</v>
          </cell>
        </row>
        <row r="1646">
          <cell r="I1646" t="str">
            <v>1171-00181</v>
          </cell>
          <cell r="J1646">
            <v>248.9461695</v>
          </cell>
        </row>
        <row r="1647">
          <cell r="I1647" t="str">
            <v>1171-00371</v>
          </cell>
          <cell r="J1647">
            <v>69.689413500000001</v>
          </cell>
        </row>
        <row r="1648">
          <cell r="I1648" t="str">
            <v>1171-00480</v>
          </cell>
          <cell r="J1648">
            <v>43.509605999999998</v>
          </cell>
        </row>
        <row r="1649">
          <cell r="I1649" t="str">
            <v>1171-00492</v>
          </cell>
          <cell r="J1649">
            <v>8.8147500000000001</v>
          </cell>
        </row>
        <row r="1650">
          <cell r="I1650" t="str">
            <v>1171-00502</v>
          </cell>
          <cell r="J1650">
            <v>8.462159999999999</v>
          </cell>
        </row>
        <row r="1651">
          <cell r="I1651" t="str">
            <v>1171-01170</v>
          </cell>
          <cell r="J1651">
            <v>348.52141799999998</v>
          </cell>
        </row>
        <row r="1652">
          <cell r="I1652" t="str">
            <v>1171-01180</v>
          </cell>
          <cell r="J1652">
            <v>286.28545050000002</v>
          </cell>
        </row>
        <row r="1653">
          <cell r="I1653" t="str">
            <v>1171-01620</v>
          </cell>
          <cell r="J1653">
            <v>134.34598800000001</v>
          </cell>
        </row>
        <row r="1654">
          <cell r="I1654" t="str">
            <v>14540729</v>
          </cell>
          <cell r="J1654">
            <v>229.21415999999999</v>
          </cell>
        </row>
        <row r="1655">
          <cell r="I1655" t="str">
            <v>14540728</v>
          </cell>
          <cell r="J1655">
            <v>106.74662249999999</v>
          </cell>
        </row>
        <row r="1656">
          <cell r="I1656" t="str">
            <v>1171-01920</v>
          </cell>
          <cell r="J1656">
            <v>5.6061810000000003</v>
          </cell>
        </row>
        <row r="1657">
          <cell r="I1657" t="str">
            <v>1171-01930</v>
          </cell>
          <cell r="J1657">
            <v>4.3544865000000001</v>
          </cell>
        </row>
        <row r="1658">
          <cell r="I1658" t="str">
            <v>1172-03260</v>
          </cell>
          <cell r="J1658">
            <v>16.053576</v>
          </cell>
        </row>
        <row r="1659">
          <cell r="I1659" t="str">
            <v>1172-04110</v>
          </cell>
          <cell r="J1659">
            <v>17.770536</v>
          </cell>
        </row>
        <row r="1660">
          <cell r="I1660" t="str">
            <v>1173-00180</v>
          </cell>
          <cell r="J1660">
            <v>17.791998</v>
          </cell>
        </row>
        <row r="1661">
          <cell r="I1661" t="str">
            <v>1173-00190</v>
          </cell>
          <cell r="J1661">
            <v>14.980476000000001</v>
          </cell>
        </row>
        <row r="1662">
          <cell r="I1662" t="str">
            <v>1173-01210</v>
          </cell>
          <cell r="J1662">
            <v>15.688721999999999</v>
          </cell>
        </row>
        <row r="1663">
          <cell r="I1663" t="str">
            <v>1173-01390</v>
          </cell>
          <cell r="J1663">
            <v>14.722932000000002</v>
          </cell>
        </row>
        <row r="1664">
          <cell r="I1664" t="str">
            <v>1173-01630</v>
          </cell>
          <cell r="J1664">
            <v>17.512992000000001</v>
          </cell>
        </row>
        <row r="1665">
          <cell r="I1665" t="str">
            <v>1173-02310</v>
          </cell>
          <cell r="J1665">
            <v>19.101179999999999</v>
          </cell>
        </row>
        <row r="1666">
          <cell r="I1666" t="str">
            <v>1173-02320</v>
          </cell>
          <cell r="J1666">
            <v>15.602873999999998</v>
          </cell>
        </row>
        <row r="1667">
          <cell r="I1667" t="str">
            <v>1173-03680</v>
          </cell>
          <cell r="J1667">
            <v>17.727611999999997</v>
          </cell>
        </row>
        <row r="1668">
          <cell r="I1668" t="str">
            <v>13949445</v>
          </cell>
          <cell r="J1668">
            <v>11.917542000000003</v>
          </cell>
        </row>
        <row r="1669">
          <cell r="I1669" t="str">
            <v>14550066</v>
          </cell>
          <cell r="J1669">
            <v>1193.6520539999999</v>
          </cell>
        </row>
        <row r="1670">
          <cell r="I1670" t="str">
            <v>14503632</v>
          </cell>
          <cell r="J1670">
            <v>208.86358499999997</v>
          </cell>
        </row>
        <row r="1671">
          <cell r="I1671" t="str">
            <v>14507002</v>
          </cell>
          <cell r="J1671">
            <v>4.5836699999999997</v>
          </cell>
        </row>
        <row r="1672">
          <cell r="I1672" t="str">
            <v>14570425</v>
          </cell>
          <cell r="J1672">
            <v>380.04909600000002</v>
          </cell>
        </row>
        <row r="1673">
          <cell r="I1673" t="str">
            <v>14507548</v>
          </cell>
          <cell r="J1673">
            <v>355.024404</v>
          </cell>
        </row>
        <row r="1674">
          <cell r="I1674" t="str">
            <v>14508344</v>
          </cell>
          <cell r="J1674">
            <v>586.26902250000001</v>
          </cell>
        </row>
        <row r="1675">
          <cell r="I1675" t="str">
            <v>14508345</v>
          </cell>
          <cell r="J1675">
            <v>520.88274000000001</v>
          </cell>
        </row>
        <row r="1676">
          <cell r="I1676" t="str">
            <v>14508346</v>
          </cell>
          <cell r="J1676">
            <v>1409.1734579999998</v>
          </cell>
        </row>
        <row r="1677">
          <cell r="I1677" t="str">
            <v>14548295</v>
          </cell>
          <cell r="J1677">
            <v>677.25487199999998</v>
          </cell>
        </row>
        <row r="1678">
          <cell r="I1678" t="str">
            <v>14548061</v>
          </cell>
          <cell r="J1678">
            <v>885.24311400000011</v>
          </cell>
        </row>
        <row r="1679">
          <cell r="I1679" t="str">
            <v>14508374</v>
          </cell>
          <cell r="J1679">
            <v>939.37027799999998</v>
          </cell>
        </row>
        <row r="1680">
          <cell r="I1680" t="str">
            <v>14508375</v>
          </cell>
          <cell r="J1680">
            <v>1104.0696659999999</v>
          </cell>
        </row>
        <row r="1681">
          <cell r="I1681" t="str">
            <v>14508385</v>
          </cell>
          <cell r="J1681">
            <v>391.29518399999995</v>
          </cell>
        </row>
        <row r="1682">
          <cell r="I1682" t="str">
            <v>14727026</v>
          </cell>
          <cell r="J1682">
            <v>235.35229200000001</v>
          </cell>
        </row>
        <row r="1683">
          <cell r="I1683" t="str">
            <v>14508477</v>
          </cell>
          <cell r="J1683">
            <v>6390.610967999999</v>
          </cell>
        </row>
        <row r="1684">
          <cell r="I1684" t="str">
            <v>14509292</v>
          </cell>
          <cell r="J1684">
            <v>581.98505399999999</v>
          </cell>
        </row>
        <row r="1685">
          <cell r="I1685" t="str">
            <v>14510102</v>
          </cell>
          <cell r="J1685">
            <v>242.43475199999995</v>
          </cell>
        </row>
        <row r="1686">
          <cell r="I1686" t="str">
            <v>14510166</v>
          </cell>
          <cell r="J1686">
            <v>358.11493199999995</v>
          </cell>
        </row>
        <row r="1687">
          <cell r="I1687" t="str">
            <v>14510424</v>
          </cell>
          <cell r="J1687">
            <v>224.685678</v>
          </cell>
        </row>
        <row r="1688">
          <cell r="I1688" t="str">
            <v>14510432</v>
          </cell>
          <cell r="J1688">
            <v>5086.4296139999988</v>
          </cell>
        </row>
        <row r="1689">
          <cell r="I1689" t="str">
            <v>14510959</v>
          </cell>
          <cell r="J1689">
            <v>317.65906199999995</v>
          </cell>
        </row>
        <row r="1690">
          <cell r="I1690" t="str">
            <v>14511651</v>
          </cell>
          <cell r="J1690">
            <v>760.46304599999985</v>
          </cell>
        </row>
        <row r="1691">
          <cell r="I1691" t="str">
            <v>14511730</v>
          </cell>
          <cell r="J1691">
            <v>738.46449599999994</v>
          </cell>
        </row>
        <row r="1692">
          <cell r="I1692" t="str">
            <v>14511796</v>
          </cell>
          <cell r="J1692">
            <v>234.558198</v>
          </cell>
        </row>
        <row r="1693">
          <cell r="I1693" t="str">
            <v>14543946</v>
          </cell>
          <cell r="J1693">
            <v>276.194478</v>
          </cell>
        </row>
        <row r="1694">
          <cell r="I1694" t="str">
            <v>14512635</v>
          </cell>
          <cell r="J1694">
            <v>264.60499799999997</v>
          </cell>
        </row>
        <row r="1695">
          <cell r="I1695" t="str">
            <v>14540003</v>
          </cell>
          <cell r="J1695">
            <v>419.96841599999993</v>
          </cell>
        </row>
        <row r="1696">
          <cell r="I1696" t="str">
            <v>14512689</v>
          </cell>
          <cell r="J1696">
            <v>303.429756</v>
          </cell>
        </row>
        <row r="1697">
          <cell r="I1697" t="str">
            <v>14512696</v>
          </cell>
          <cell r="J1697">
            <v>257.62984799999998</v>
          </cell>
        </row>
        <row r="1698">
          <cell r="I1698" t="str">
            <v>14512698</v>
          </cell>
          <cell r="J1698">
            <v>175.15138199999998</v>
          </cell>
        </row>
        <row r="1699">
          <cell r="I1699" t="str">
            <v>14548913</v>
          </cell>
          <cell r="J1699">
            <v>1297.571058</v>
          </cell>
        </row>
        <row r="1700">
          <cell r="I1700" t="str">
            <v>14513634</v>
          </cell>
          <cell r="J1700">
            <v>147.186396</v>
          </cell>
        </row>
        <row r="1701">
          <cell r="I1701" t="str">
            <v>14589158</v>
          </cell>
          <cell r="J1701">
            <v>308.74543349999993</v>
          </cell>
        </row>
        <row r="1702">
          <cell r="I1702" t="str">
            <v>14550901</v>
          </cell>
          <cell r="J1702">
            <v>785.83112999999992</v>
          </cell>
        </row>
        <row r="1703">
          <cell r="I1703" t="str">
            <v>14550166</v>
          </cell>
          <cell r="J1703">
            <v>191.11911000000001</v>
          </cell>
        </row>
        <row r="1704">
          <cell r="I1704" t="str">
            <v>14514086</v>
          </cell>
          <cell r="J1704">
            <v>331.13719799999996</v>
          </cell>
        </row>
        <row r="1705">
          <cell r="I1705" t="str">
            <v>14514339</v>
          </cell>
          <cell r="J1705">
            <v>33.135794999999995</v>
          </cell>
        </row>
        <row r="1706">
          <cell r="I1706" t="str">
            <v>14514447</v>
          </cell>
          <cell r="J1706">
            <v>220.52204999999998</v>
          </cell>
        </row>
        <row r="1707">
          <cell r="I1707" t="str">
            <v>14536158  </v>
          </cell>
          <cell r="J1707">
            <v>5418.6399120000005</v>
          </cell>
        </row>
        <row r="1708">
          <cell r="I1708" t="str">
            <v>14515323</v>
          </cell>
          <cell r="J1708">
            <v>1019.5308479999999</v>
          </cell>
        </row>
        <row r="1709">
          <cell r="I1709" t="str">
            <v>14515335</v>
          </cell>
          <cell r="J1709">
            <v>311.62824000000001</v>
          </cell>
        </row>
        <row r="1710">
          <cell r="I1710" t="str">
            <v>14515349</v>
          </cell>
          <cell r="J1710">
            <v>264.92692799999998</v>
          </cell>
        </row>
        <row r="1711">
          <cell r="I1711" t="str">
            <v>14515418</v>
          </cell>
          <cell r="J1711">
            <v>156.67259999999999</v>
          </cell>
        </row>
        <row r="1712">
          <cell r="I1712" t="str">
            <v>14515536</v>
          </cell>
          <cell r="J1712">
            <v>266.21464800000001</v>
          </cell>
        </row>
        <row r="1713">
          <cell r="I1713" t="str">
            <v>14515557</v>
          </cell>
          <cell r="J1713">
            <v>264.92692799999998</v>
          </cell>
        </row>
        <row r="1714">
          <cell r="I1714" t="str">
            <v>14517051</v>
          </cell>
          <cell r="J1714">
            <v>337.91918999999996</v>
          </cell>
        </row>
        <row r="1715">
          <cell r="I1715" t="str">
            <v>14517052</v>
          </cell>
          <cell r="J1715">
            <v>326.37263400000001</v>
          </cell>
        </row>
        <row r="1716">
          <cell r="I1716" t="str">
            <v>14517236</v>
          </cell>
          <cell r="J1716">
            <v>242.43475199999995</v>
          </cell>
        </row>
        <row r="1717">
          <cell r="I1717" t="str">
            <v>14517943</v>
          </cell>
          <cell r="J1717">
            <v>184.57319999999999</v>
          </cell>
        </row>
        <row r="1718">
          <cell r="I1718" t="str">
            <v>14522492</v>
          </cell>
          <cell r="J1718">
            <v>421.53514200000001</v>
          </cell>
        </row>
        <row r="1719">
          <cell r="I1719" t="str">
            <v>14522493</v>
          </cell>
          <cell r="J1719">
            <v>388.76266799999996</v>
          </cell>
        </row>
        <row r="1720">
          <cell r="I1720" t="str">
            <v>14522499</v>
          </cell>
          <cell r="J1720">
            <v>423.65987999999999</v>
          </cell>
        </row>
        <row r="1721">
          <cell r="I1721" t="str">
            <v>14522905</v>
          </cell>
          <cell r="J1721">
            <v>433.70409600000005</v>
          </cell>
        </row>
        <row r="1722">
          <cell r="I1722" t="str">
            <v>14522961</v>
          </cell>
          <cell r="J1722">
            <v>239.31356400000001</v>
          </cell>
        </row>
        <row r="1723">
          <cell r="I1723" t="str">
            <v>14522963</v>
          </cell>
          <cell r="J1723">
            <v>408.93388200000004</v>
          </cell>
        </row>
        <row r="1724">
          <cell r="I1724" t="str">
            <v>14523553</v>
          </cell>
          <cell r="J1724">
            <v>191.72081250000002</v>
          </cell>
        </row>
        <row r="1725">
          <cell r="I1725" t="str">
            <v>14523655</v>
          </cell>
          <cell r="J1725">
            <v>103.3264995</v>
          </cell>
        </row>
        <row r="1726">
          <cell r="I1726" t="str">
            <v>14523656</v>
          </cell>
          <cell r="J1726">
            <v>287.6605515</v>
          </cell>
        </row>
        <row r="1727">
          <cell r="I1727" t="str">
            <v>14563993</v>
          </cell>
          <cell r="J1727">
            <v>8583.4908179999984</v>
          </cell>
        </row>
        <row r="1728">
          <cell r="I1728" t="str">
            <v>14524126</v>
          </cell>
          <cell r="J1728">
            <v>4435.3154580000009</v>
          </cell>
        </row>
        <row r="1729">
          <cell r="I1729" t="str">
            <v>14524709</v>
          </cell>
          <cell r="J1729">
            <v>523.55016000000001</v>
          </cell>
        </row>
        <row r="1730">
          <cell r="I1730" t="str">
            <v>14524711</v>
          </cell>
          <cell r="J1730">
            <v>52.817982000000001</v>
          </cell>
        </row>
        <row r="1731">
          <cell r="I1731" t="str">
            <v>14524860</v>
          </cell>
          <cell r="J1731">
            <v>35.576330999999996</v>
          </cell>
        </row>
        <row r="1732">
          <cell r="I1732" t="str">
            <v>14526040</v>
          </cell>
          <cell r="J1732">
            <v>753.74543999999992</v>
          </cell>
        </row>
        <row r="1733">
          <cell r="I1733" t="str">
            <v>14526509</v>
          </cell>
          <cell r="J1733">
            <v>902.89407599999993</v>
          </cell>
        </row>
        <row r="1734">
          <cell r="I1734" t="str">
            <v>14526511</v>
          </cell>
          <cell r="J1734">
            <v>399.8194304999999</v>
          </cell>
        </row>
        <row r="1735">
          <cell r="I1735" t="str">
            <v>14530543</v>
          </cell>
          <cell r="J1735">
            <v>134.03325599999999</v>
          </cell>
        </row>
        <row r="1736">
          <cell r="I1736" t="str">
            <v>14530544</v>
          </cell>
          <cell r="J1736">
            <v>75.842109000000008</v>
          </cell>
        </row>
        <row r="1737">
          <cell r="I1737" t="str">
            <v>14530666</v>
          </cell>
          <cell r="J1737">
            <v>2.8544459999999998</v>
          </cell>
        </row>
        <row r="1738">
          <cell r="I1738" t="str">
            <v>14530830</v>
          </cell>
          <cell r="J1738">
            <v>342.76960199999996</v>
          </cell>
        </row>
        <row r="1739">
          <cell r="I1739" t="str">
            <v>14541660</v>
          </cell>
          <cell r="J1739">
            <v>653.45351400000004</v>
          </cell>
        </row>
        <row r="1740">
          <cell r="I1740" t="str">
            <v>14534347</v>
          </cell>
          <cell r="J1740">
            <v>55.414884000000001</v>
          </cell>
        </row>
        <row r="1741">
          <cell r="I1741" t="str">
            <v>14535043</v>
          </cell>
          <cell r="J1741">
            <v>278.04020999999995</v>
          </cell>
        </row>
        <row r="1742">
          <cell r="I1742" t="str">
            <v>14535414</v>
          </cell>
          <cell r="J1742">
            <v>57.518159999999995</v>
          </cell>
        </row>
        <row r="1743">
          <cell r="I1743" t="str">
            <v>14535763</v>
          </cell>
          <cell r="J1743">
            <v>3.1886399999999999</v>
          </cell>
        </row>
        <row r="1744">
          <cell r="I1744" t="str">
            <v>14563855</v>
          </cell>
          <cell r="J1744">
            <v>13820.175893999998</v>
          </cell>
        </row>
        <row r="1745">
          <cell r="I1745" t="str">
            <v>14537249</v>
          </cell>
          <cell r="J1745">
            <v>138.08497499999999</v>
          </cell>
        </row>
        <row r="1746">
          <cell r="I1746" t="str">
            <v>14537622</v>
          </cell>
          <cell r="J1746">
            <v>3.3143459999999996</v>
          </cell>
        </row>
        <row r="1747">
          <cell r="I1747" t="str">
            <v>14537759</v>
          </cell>
          <cell r="J1747">
            <v>162.332436</v>
          </cell>
        </row>
        <row r="1748">
          <cell r="I1748" t="str">
            <v>14537760</v>
          </cell>
          <cell r="J1748">
            <v>140.36148000000003</v>
          </cell>
        </row>
        <row r="1749">
          <cell r="I1749" t="str">
            <v>14538012</v>
          </cell>
          <cell r="J1749">
            <v>125.6807055</v>
          </cell>
        </row>
        <row r="1750">
          <cell r="I1750" t="str">
            <v>14538013</v>
          </cell>
          <cell r="J1750">
            <v>140.36148000000003</v>
          </cell>
        </row>
        <row r="1751">
          <cell r="I1751" t="str">
            <v>14538413</v>
          </cell>
          <cell r="J1751">
            <v>312.143328</v>
          </cell>
        </row>
        <row r="1752">
          <cell r="I1752" t="str">
            <v>14538414</v>
          </cell>
          <cell r="J1752">
            <v>256.40344799999997</v>
          </cell>
        </row>
        <row r="1753">
          <cell r="I1753" t="str">
            <v>14538415</v>
          </cell>
          <cell r="J1753">
            <v>173.71342799999999</v>
          </cell>
        </row>
        <row r="1754">
          <cell r="I1754" t="str">
            <v>14538416</v>
          </cell>
          <cell r="J1754">
            <v>173.71342799999999</v>
          </cell>
        </row>
        <row r="1755">
          <cell r="I1755" t="str">
            <v>14540726</v>
          </cell>
          <cell r="J1755">
            <v>7.0824599999999993</v>
          </cell>
        </row>
        <row r="1756">
          <cell r="I1756" t="str">
            <v>14540730</v>
          </cell>
          <cell r="J1756">
            <v>10.151526</v>
          </cell>
        </row>
        <row r="1757">
          <cell r="I1757" t="str">
            <v>14540731</v>
          </cell>
          <cell r="J1757">
            <v>5.6199780000000006</v>
          </cell>
        </row>
        <row r="1758">
          <cell r="I1758" t="str">
            <v>14541717</v>
          </cell>
          <cell r="J1758">
            <v>251.32615199999998</v>
          </cell>
        </row>
        <row r="1759">
          <cell r="I1759" t="str">
            <v>14543949</v>
          </cell>
          <cell r="J1759">
            <v>1027.9439519999999</v>
          </cell>
        </row>
        <row r="1760">
          <cell r="I1760" t="str">
            <v>14570164</v>
          </cell>
          <cell r="J1760">
            <v>1317.44487</v>
          </cell>
        </row>
        <row r="1761">
          <cell r="I1761" t="str">
            <v>14542034</v>
          </cell>
          <cell r="J1761">
            <v>423.65987999999999</v>
          </cell>
        </row>
        <row r="1762">
          <cell r="I1762" t="str">
            <v>14542070</v>
          </cell>
          <cell r="J1762">
            <v>423.65987999999999</v>
          </cell>
        </row>
        <row r="1763">
          <cell r="I1763" t="str">
            <v>14542108</v>
          </cell>
          <cell r="J1763">
            <v>423.65987999999999</v>
          </cell>
        </row>
        <row r="1764">
          <cell r="I1764" t="str">
            <v>14544973</v>
          </cell>
          <cell r="J1764">
            <v>180.194952</v>
          </cell>
        </row>
        <row r="1765">
          <cell r="I1765" t="str">
            <v>14544974</v>
          </cell>
          <cell r="J1765">
            <v>153.77522999999999</v>
          </cell>
        </row>
        <row r="1766">
          <cell r="I1766" t="str">
            <v>14544975</v>
          </cell>
          <cell r="J1766">
            <v>252.67212599999996</v>
          </cell>
        </row>
        <row r="1767">
          <cell r="I1767" t="str">
            <v>14545417</v>
          </cell>
          <cell r="J1767">
            <v>169.78588199999999</v>
          </cell>
        </row>
        <row r="1768">
          <cell r="I1768" t="str">
            <v>14545419</v>
          </cell>
          <cell r="J1768">
            <v>193.35115799999997</v>
          </cell>
        </row>
        <row r="1769">
          <cell r="I1769" t="str">
            <v>14545488</v>
          </cell>
          <cell r="J1769">
            <v>423.65987999999999</v>
          </cell>
        </row>
        <row r="1770">
          <cell r="I1770" t="str">
            <v>14550165</v>
          </cell>
          <cell r="J1770">
            <v>269.39102399999996</v>
          </cell>
        </row>
        <row r="1771">
          <cell r="I1771" t="str">
            <v>14550167</v>
          </cell>
          <cell r="J1771">
            <v>332.832696</v>
          </cell>
        </row>
        <row r="1772">
          <cell r="I1772" t="str">
            <v>14550889</v>
          </cell>
          <cell r="J1772">
            <v>6036.6167399999995</v>
          </cell>
        </row>
        <row r="1773">
          <cell r="I1773" t="str">
            <v>14550967</v>
          </cell>
          <cell r="J1773">
            <v>10.701106499999998</v>
          </cell>
        </row>
        <row r="1774">
          <cell r="I1774" t="str">
            <v>14550968</v>
          </cell>
          <cell r="J1774">
            <v>6.6363570000000003</v>
          </cell>
        </row>
        <row r="1775">
          <cell r="I1775" t="str">
            <v>14553243</v>
          </cell>
          <cell r="J1775">
            <v>126.826623</v>
          </cell>
        </row>
        <row r="1776">
          <cell r="I1776" t="str">
            <v>14553244</v>
          </cell>
          <cell r="J1776">
            <v>152.9711715</v>
          </cell>
        </row>
        <row r="1777">
          <cell r="I1777" t="str">
            <v>14556464</v>
          </cell>
          <cell r="J1777">
            <v>272.00325600000002</v>
          </cell>
        </row>
        <row r="1778">
          <cell r="I1778" t="str">
            <v>14556465</v>
          </cell>
          <cell r="J1778">
            <v>331.49592000000001</v>
          </cell>
        </row>
        <row r="1779">
          <cell r="I1779" t="str">
            <v>14556580</v>
          </cell>
          <cell r="J1779">
            <v>15429.954666000001</v>
          </cell>
        </row>
        <row r="1780">
          <cell r="I1780" t="str">
            <v>14559348</v>
          </cell>
          <cell r="J1780">
            <v>8659.1229060000005</v>
          </cell>
        </row>
        <row r="1781">
          <cell r="I1781" t="str">
            <v>14560213</v>
          </cell>
          <cell r="J1781">
            <v>15.2495175</v>
          </cell>
        </row>
        <row r="1782">
          <cell r="I1782" t="str">
            <v>14563840</v>
          </cell>
          <cell r="J1782">
            <v>11935.812293999999</v>
          </cell>
        </row>
        <row r="1783">
          <cell r="I1783" t="str">
            <v>14563846</v>
          </cell>
          <cell r="J1783">
            <v>11935.812293999999</v>
          </cell>
        </row>
        <row r="1784">
          <cell r="I1784" t="str">
            <v>14563849</v>
          </cell>
          <cell r="J1784">
            <v>13820.175893999998</v>
          </cell>
        </row>
        <row r="1785">
          <cell r="I1785" t="str">
            <v>14563892</v>
          </cell>
          <cell r="J1785">
            <v>10781.156693999999</v>
          </cell>
        </row>
        <row r="1786">
          <cell r="I1786" t="str">
            <v>14563898</v>
          </cell>
          <cell r="J1786">
            <v>10781.156693999999</v>
          </cell>
        </row>
        <row r="1787">
          <cell r="I1787" t="str">
            <v>14563968</v>
          </cell>
          <cell r="J1787">
            <v>9227.8229819999997</v>
          </cell>
        </row>
        <row r="1788">
          <cell r="I1788" t="str">
            <v>14563977</v>
          </cell>
          <cell r="J1788">
            <v>11833.545864000002</v>
          </cell>
        </row>
        <row r="1789">
          <cell r="I1789" t="str">
            <v>14571039</v>
          </cell>
          <cell r="J1789">
            <v>5701.4232239999992</v>
          </cell>
        </row>
        <row r="1790">
          <cell r="I1790" t="str">
            <v>14572052</v>
          </cell>
          <cell r="J1790">
            <v>5057.8422300000002</v>
          </cell>
        </row>
        <row r="1791">
          <cell r="I1791" t="str">
            <v>14575910</v>
          </cell>
          <cell r="J1791">
            <v>23064.524615999999</v>
          </cell>
        </row>
        <row r="1792">
          <cell r="I1792" t="str">
            <v>14589136</v>
          </cell>
          <cell r="J1792">
            <v>251.32615199999998</v>
          </cell>
        </row>
        <row r="1793">
          <cell r="I1793" t="str">
            <v>14589138</v>
          </cell>
          <cell r="J1793">
            <v>197.48565899999997</v>
          </cell>
        </row>
        <row r="1794">
          <cell r="I1794" t="str">
            <v>14595214</v>
          </cell>
          <cell r="J1794">
            <v>23304.705858000001</v>
          </cell>
        </row>
        <row r="1795">
          <cell r="I1795" t="str">
            <v>14598125</v>
          </cell>
          <cell r="J1795">
            <v>8417.3320139999996</v>
          </cell>
        </row>
        <row r="1796">
          <cell r="I1796" t="str">
            <v>14880695</v>
          </cell>
          <cell r="J1796">
            <v>13.662862499999999</v>
          </cell>
        </row>
        <row r="1797">
          <cell r="I1797" t="str">
            <v>14880985</v>
          </cell>
          <cell r="J1797">
            <v>264.92692799999998</v>
          </cell>
        </row>
        <row r="1798">
          <cell r="I1798" t="str">
            <v>14880988</v>
          </cell>
          <cell r="J1798">
            <v>236.94047999999998</v>
          </cell>
        </row>
        <row r="1799">
          <cell r="I1799" t="str">
            <v>15073926</v>
          </cell>
          <cell r="J1799">
            <v>287.24740799999995</v>
          </cell>
        </row>
        <row r="1800">
          <cell r="I1800" t="str">
            <v>15074265</v>
          </cell>
          <cell r="J1800">
            <v>287.24740799999995</v>
          </cell>
        </row>
        <row r="1801">
          <cell r="I1801" t="str">
            <v>15074447</v>
          </cell>
          <cell r="J1801">
            <v>713.9763539999999</v>
          </cell>
        </row>
        <row r="1802">
          <cell r="I1802" t="str">
            <v>991649</v>
          </cell>
          <cell r="J1802">
            <v>8.9879789999999993</v>
          </cell>
        </row>
        <row r="1803">
          <cell r="I1803" t="str">
            <v>9012-53021</v>
          </cell>
          <cell r="J1803">
            <v>8.7687600000000003</v>
          </cell>
        </row>
        <row r="1804">
          <cell r="I1804" t="str">
            <v>14880576</v>
          </cell>
          <cell r="J1804">
            <v>1.8334680000000001</v>
          </cell>
        </row>
        <row r="1805">
          <cell r="I1805" t="str">
            <v>9213-18000</v>
          </cell>
          <cell r="J1805">
            <v>3.049137</v>
          </cell>
        </row>
        <row r="1806">
          <cell r="I1806" t="str">
            <v>9216-07010</v>
          </cell>
          <cell r="J1806">
            <v>2.9832179999999995</v>
          </cell>
        </row>
        <row r="1807">
          <cell r="I1807" t="str">
            <v>955927</v>
          </cell>
          <cell r="J1807">
            <v>0.49362600000000006</v>
          </cell>
        </row>
        <row r="1808">
          <cell r="I1808" t="str">
            <v>14517186</v>
          </cell>
          <cell r="J1808">
            <v>234.558198</v>
          </cell>
        </row>
        <row r="1809">
          <cell r="I1809" t="str">
            <v>978941</v>
          </cell>
          <cell r="J1809">
            <v>4.7829600000000001</v>
          </cell>
        </row>
        <row r="1810">
          <cell r="I1810" t="str">
            <v>XC8280775</v>
          </cell>
          <cell r="J1810">
            <v>13023.601500000001</v>
          </cell>
        </row>
        <row r="1811">
          <cell r="I1811" t="str">
            <v>14523551</v>
          </cell>
          <cell r="J1811">
            <v>71.998877999999991</v>
          </cell>
        </row>
        <row r="1812">
          <cell r="I1812" t="str">
            <v>14635531</v>
          </cell>
          <cell r="J1812">
            <v>133.56415799999999</v>
          </cell>
        </row>
        <row r="1813">
          <cell r="I1813" t="str">
            <v>1048-10300</v>
          </cell>
          <cell r="J1813">
            <v>374.31261000000001</v>
          </cell>
        </row>
        <row r="1814">
          <cell r="I1814" t="str">
            <v>1048-10530</v>
          </cell>
          <cell r="J1814">
            <v>36.378089999999993</v>
          </cell>
        </row>
        <row r="1815">
          <cell r="I1815" t="str">
            <v>11003049</v>
          </cell>
          <cell r="J1815">
            <v>3.4032600000000004</v>
          </cell>
        </row>
        <row r="1816">
          <cell r="I1816" t="str">
            <v>11034910</v>
          </cell>
          <cell r="J1816">
            <v>29.811484500000002</v>
          </cell>
        </row>
        <row r="1817">
          <cell r="I1817" t="str">
            <v>11043107</v>
          </cell>
          <cell r="J1817">
            <v>28.030905000000004</v>
          </cell>
        </row>
        <row r="1818">
          <cell r="I1818" t="str">
            <v>11050994</v>
          </cell>
          <cell r="J1818">
            <v>2102.9157450000002</v>
          </cell>
        </row>
        <row r="1819">
          <cell r="I1819" t="str">
            <v>11052381</v>
          </cell>
          <cell r="J1819">
            <v>73.638421499999993</v>
          </cell>
        </row>
        <row r="1820">
          <cell r="I1820" t="str">
            <v>11052630</v>
          </cell>
          <cell r="J1820">
            <v>736.43786999999998</v>
          </cell>
        </row>
        <row r="1821">
          <cell r="I1821" t="str">
            <v>11114440</v>
          </cell>
          <cell r="J1821">
            <v>50.929326000000003</v>
          </cell>
        </row>
        <row r="1822">
          <cell r="I1822" t="str">
            <v>11118635</v>
          </cell>
          <cell r="J1822">
            <v>52.635555000000011</v>
          </cell>
        </row>
        <row r="1823">
          <cell r="I1823" t="str">
            <v>11118636</v>
          </cell>
          <cell r="J1823">
            <v>203.39077500000002</v>
          </cell>
        </row>
        <row r="1824">
          <cell r="I1824" t="str">
            <v>11118649</v>
          </cell>
          <cell r="J1824">
            <v>1138.4594549999999</v>
          </cell>
        </row>
        <row r="1825">
          <cell r="I1825" t="str">
            <v>11143309</v>
          </cell>
          <cell r="J1825">
            <v>772.45417200000009</v>
          </cell>
        </row>
        <row r="1826">
          <cell r="I1826" t="str">
            <v>11192309</v>
          </cell>
          <cell r="J1826">
            <v>43.138620000000003</v>
          </cell>
        </row>
        <row r="1827">
          <cell r="I1827" t="str">
            <v>11195904</v>
          </cell>
          <cell r="J1827">
            <v>198.75958199999999</v>
          </cell>
        </row>
        <row r="1828">
          <cell r="I1828" t="str">
            <v>11195990</v>
          </cell>
          <cell r="J1828">
            <v>150.083766</v>
          </cell>
        </row>
        <row r="1829">
          <cell r="I1829" t="str">
            <v>11195993</v>
          </cell>
          <cell r="J1829">
            <v>154.69809599999999</v>
          </cell>
        </row>
        <row r="1830">
          <cell r="I1830" t="str">
            <v>11197209</v>
          </cell>
          <cell r="J1830">
            <v>481.49996999999996</v>
          </cell>
        </row>
        <row r="1831">
          <cell r="I1831" t="str">
            <v>11197210</v>
          </cell>
          <cell r="J1831">
            <v>1005.301542</v>
          </cell>
        </row>
        <row r="1832">
          <cell r="I1832" t="str">
            <v>11198010</v>
          </cell>
          <cell r="J1832">
            <v>163.733598</v>
          </cell>
        </row>
        <row r="1833">
          <cell r="I1833" t="str">
            <v>1142-06530</v>
          </cell>
          <cell r="J1833">
            <v>103.10344799999999</v>
          </cell>
        </row>
        <row r="1834">
          <cell r="I1834" t="str">
            <v>1146-08090</v>
          </cell>
          <cell r="J1834">
            <v>23.976119999999995</v>
          </cell>
        </row>
        <row r="1835">
          <cell r="I1835" t="str">
            <v>11707966</v>
          </cell>
          <cell r="J1835">
            <v>4347.7075739999991</v>
          </cell>
        </row>
        <row r="1836">
          <cell r="I1836" t="str">
            <v>11708053</v>
          </cell>
          <cell r="J1836">
            <v>39.613486499999993</v>
          </cell>
        </row>
        <row r="1837">
          <cell r="I1837" t="str">
            <v>11708054</v>
          </cell>
          <cell r="J1837">
            <v>117.04455000000002</v>
          </cell>
        </row>
        <row r="1838">
          <cell r="I1838" t="str">
            <v>15153996</v>
          </cell>
          <cell r="J1838">
            <v>368.26262549999996</v>
          </cell>
        </row>
        <row r="1839">
          <cell r="I1839" t="str">
            <v>1174-00072</v>
          </cell>
          <cell r="J1839">
            <v>371.18529000000001</v>
          </cell>
        </row>
        <row r="1840">
          <cell r="I1840" t="str">
            <v>1174-01440</v>
          </cell>
          <cell r="J1840">
            <v>751.34169599999996</v>
          </cell>
        </row>
        <row r="1841">
          <cell r="I1841" t="str">
            <v>1174-53000</v>
          </cell>
          <cell r="J1841">
            <v>12.164355</v>
          </cell>
        </row>
        <row r="1842">
          <cell r="I1842" t="str">
            <v>1174-56370</v>
          </cell>
          <cell r="J1842">
            <v>533.41654799999992</v>
          </cell>
        </row>
        <row r="1843">
          <cell r="I1843" t="str">
            <v>11988662</v>
          </cell>
          <cell r="J1843">
            <v>157.46976000000001</v>
          </cell>
        </row>
        <row r="1844">
          <cell r="I1844" t="str">
            <v>13965185</v>
          </cell>
          <cell r="J1844">
            <v>1.5345330000000004</v>
          </cell>
        </row>
        <row r="1845">
          <cell r="I1845" t="str">
            <v>14500137</v>
          </cell>
          <cell r="J1845">
            <v>101.38495500000002</v>
          </cell>
        </row>
        <row r="1846">
          <cell r="I1846" t="str">
            <v>14500794</v>
          </cell>
          <cell r="J1846">
            <v>549.59889599999985</v>
          </cell>
        </row>
        <row r="1847">
          <cell r="I1847" t="str">
            <v>14501803</v>
          </cell>
          <cell r="J1847">
            <v>173.59768649999998</v>
          </cell>
        </row>
        <row r="1848">
          <cell r="I1848" t="str">
            <v>14628876</v>
          </cell>
          <cell r="J1848">
            <v>50.887934999999999</v>
          </cell>
        </row>
        <row r="1849">
          <cell r="I1849" t="str">
            <v>14501824</v>
          </cell>
          <cell r="J1849">
            <v>8.3103929999999995</v>
          </cell>
        </row>
        <row r="1850">
          <cell r="I1850" t="str">
            <v>14501846</v>
          </cell>
          <cell r="J1850">
            <v>118.31157449999999</v>
          </cell>
        </row>
        <row r="1851">
          <cell r="I1851" t="str">
            <v>14501851</v>
          </cell>
          <cell r="J1851">
            <v>1122.47793</v>
          </cell>
        </row>
        <row r="1852">
          <cell r="I1852" t="str">
            <v>14502011</v>
          </cell>
          <cell r="J1852">
            <v>1030.433544</v>
          </cell>
        </row>
        <row r="1853">
          <cell r="I1853" t="str">
            <v>14505324</v>
          </cell>
          <cell r="J1853">
            <v>1231.8651450000002</v>
          </cell>
        </row>
        <row r="1854">
          <cell r="I1854" t="str">
            <v>14505903</v>
          </cell>
          <cell r="J1854">
            <v>1533.7818299999999</v>
          </cell>
        </row>
        <row r="1855">
          <cell r="I1855" t="str">
            <v>14506515</v>
          </cell>
          <cell r="J1855">
            <v>136.841712</v>
          </cell>
        </row>
        <row r="1856">
          <cell r="I1856" t="str">
            <v>14506628</v>
          </cell>
          <cell r="J1856">
            <v>350.839314</v>
          </cell>
        </row>
        <row r="1857">
          <cell r="I1857" t="str">
            <v>14506683</v>
          </cell>
          <cell r="J1857">
            <v>648.55097999999998</v>
          </cell>
        </row>
        <row r="1858">
          <cell r="I1858" t="str">
            <v>14506889</v>
          </cell>
          <cell r="J1858">
            <v>116.44284749999998</v>
          </cell>
        </row>
        <row r="1859">
          <cell r="I1859" t="str">
            <v>14507108</v>
          </cell>
          <cell r="J1859">
            <v>57.671459999999996</v>
          </cell>
        </row>
        <row r="1860">
          <cell r="I1860" t="str">
            <v>14508023</v>
          </cell>
          <cell r="J1860">
            <v>2.7594000000000003</v>
          </cell>
        </row>
        <row r="1861">
          <cell r="I1861" t="str">
            <v>14508069</v>
          </cell>
          <cell r="J1861">
            <v>1052.968644</v>
          </cell>
        </row>
        <row r="1862">
          <cell r="I1862" t="str">
            <v>14531857</v>
          </cell>
          <cell r="J1862">
            <v>18057.933642</v>
          </cell>
        </row>
        <row r="1863">
          <cell r="I1863" t="str">
            <v>14508646</v>
          </cell>
          <cell r="J1863">
            <v>96.533010000000004</v>
          </cell>
        </row>
        <row r="1864">
          <cell r="I1864" t="str">
            <v>14509463</v>
          </cell>
          <cell r="J1864">
            <v>92.286599999999993</v>
          </cell>
        </row>
        <row r="1865">
          <cell r="I1865" t="str">
            <v>14509464</v>
          </cell>
          <cell r="J1865">
            <v>92.286599999999993</v>
          </cell>
        </row>
        <row r="1866">
          <cell r="I1866" t="str">
            <v>14510060</v>
          </cell>
          <cell r="J1866">
            <v>211.05730800000001</v>
          </cell>
        </row>
        <row r="1867">
          <cell r="I1867" t="str">
            <v>14510070</v>
          </cell>
          <cell r="J1867">
            <v>74.194134000000005</v>
          </cell>
        </row>
        <row r="1868">
          <cell r="I1868" t="str">
            <v>14510104</v>
          </cell>
          <cell r="J1868">
            <v>218.41877399999996</v>
          </cell>
        </row>
        <row r="1869">
          <cell r="I1869" t="str">
            <v>14510540</v>
          </cell>
          <cell r="J1869">
            <v>381.65874600000001</v>
          </cell>
        </row>
        <row r="1870">
          <cell r="I1870" t="str">
            <v>14511044</v>
          </cell>
          <cell r="J1870">
            <v>148.66727399999999</v>
          </cell>
        </row>
        <row r="1871">
          <cell r="I1871" t="str">
            <v>14541591</v>
          </cell>
          <cell r="J1871">
            <v>24319.922844000001</v>
          </cell>
        </row>
        <row r="1872">
          <cell r="I1872" t="str">
            <v>14511727</v>
          </cell>
          <cell r="J1872">
            <v>205.47718799999996</v>
          </cell>
        </row>
        <row r="1873">
          <cell r="I1873" t="str">
            <v>14511731</v>
          </cell>
          <cell r="J1873">
            <v>218.41877399999996</v>
          </cell>
        </row>
        <row r="1874">
          <cell r="I1874" t="str">
            <v>14511735</v>
          </cell>
          <cell r="J1874">
            <v>220.90836600000003</v>
          </cell>
        </row>
        <row r="1875">
          <cell r="I1875" t="str">
            <v>14512757</v>
          </cell>
          <cell r="J1875">
            <v>277.06522199999995</v>
          </cell>
        </row>
        <row r="1876">
          <cell r="I1876" t="str">
            <v>14512770</v>
          </cell>
          <cell r="J1876">
            <v>22.858563000000007</v>
          </cell>
        </row>
        <row r="1877">
          <cell r="I1877" t="str">
            <v>14512790</v>
          </cell>
          <cell r="J1877">
            <v>577.88581199999999</v>
          </cell>
        </row>
        <row r="1878">
          <cell r="I1878" t="str">
            <v>14513144</v>
          </cell>
          <cell r="J1878">
            <v>1179.574515</v>
          </cell>
        </row>
        <row r="1879">
          <cell r="I1879" t="str">
            <v>14513226</v>
          </cell>
          <cell r="J1879">
            <v>1063.2888</v>
          </cell>
        </row>
        <row r="1880">
          <cell r="I1880" t="str">
            <v>14513267</v>
          </cell>
          <cell r="J1880">
            <v>917.29354499999999</v>
          </cell>
        </row>
        <row r="1881">
          <cell r="I1881" t="str">
            <v>14513778</v>
          </cell>
          <cell r="J1881">
            <v>62.655242999999999</v>
          </cell>
        </row>
        <row r="1882">
          <cell r="I1882" t="str">
            <v>14513789</v>
          </cell>
          <cell r="J1882">
            <v>21.278806499999998</v>
          </cell>
        </row>
        <row r="1883">
          <cell r="I1883" t="str">
            <v>14514107</v>
          </cell>
          <cell r="J1883">
            <v>56.383740000000003</v>
          </cell>
        </row>
        <row r="1884">
          <cell r="I1884" t="str">
            <v>14514215</v>
          </cell>
          <cell r="J1884">
            <v>570.87387000000001</v>
          </cell>
        </row>
        <row r="1885">
          <cell r="I1885" t="str">
            <v>14514243</v>
          </cell>
          <cell r="J1885">
            <v>7922.3324460000003</v>
          </cell>
        </row>
        <row r="1886">
          <cell r="I1886" t="str">
            <v>14514357</v>
          </cell>
          <cell r="J1886">
            <v>7320.924281999999</v>
          </cell>
        </row>
        <row r="1887">
          <cell r="I1887" t="str">
            <v>14514446</v>
          </cell>
          <cell r="J1887">
            <v>184.14395999999999</v>
          </cell>
        </row>
        <row r="1888">
          <cell r="I1888" t="str">
            <v>14589129</v>
          </cell>
          <cell r="J1888">
            <v>191.9676255</v>
          </cell>
        </row>
        <row r="1889">
          <cell r="I1889" t="str">
            <v>14589132</v>
          </cell>
          <cell r="J1889">
            <v>197.73247199999994</v>
          </cell>
        </row>
        <row r="1890">
          <cell r="I1890" t="str">
            <v>14516635</v>
          </cell>
          <cell r="J1890">
            <v>23.546880000000002</v>
          </cell>
        </row>
        <row r="1891">
          <cell r="I1891" t="str">
            <v>14516947</v>
          </cell>
          <cell r="J1891">
            <v>50.956920000000004</v>
          </cell>
        </row>
        <row r="1892">
          <cell r="I1892" t="str">
            <v>14517610</v>
          </cell>
          <cell r="J1892">
            <v>2273.492655</v>
          </cell>
        </row>
        <row r="1893">
          <cell r="I1893" t="str">
            <v>14550162</v>
          </cell>
          <cell r="J1893">
            <v>252.27814499999997</v>
          </cell>
        </row>
        <row r="1894">
          <cell r="I1894" t="str">
            <v>14517940</v>
          </cell>
          <cell r="J1894">
            <v>234.558198</v>
          </cell>
        </row>
        <row r="1895">
          <cell r="I1895" t="str">
            <v>14517941</v>
          </cell>
          <cell r="J1895">
            <v>218.41877399999996</v>
          </cell>
        </row>
        <row r="1896">
          <cell r="I1896" t="str">
            <v>14517942</v>
          </cell>
          <cell r="J1896">
            <v>201.59256600000001</v>
          </cell>
        </row>
        <row r="1897">
          <cell r="I1897" t="str">
            <v>14518499</v>
          </cell>
          <cell r="J1897">
            <v>20.238665999999998</v>
          </cell>
        </row>
        <row r="1898">
          <cell r="I1898" t="str">
            <v>14518516</v>
          </cell>
          <cell r="J1898">
            <v>1095.872715</v>
          </cell>
        </row>
        <row r="1899">
          <cell r="I1899" t="str">
            <v>14625688</v>
          </cell>
          <cell r="J1899">
            <v>81.642214499999994</v>
          </cell>
        </row>
        <row r="1900">
          <cell r="I1900" t="str">
            <v>14520630</v>
          </cell>
          <cell r="J1900">
            <v>57.855420000000009</v>
          </cell>
        </row>
        <row r="1901">
          <cell r="I1901" t="str">
            <v>14520633</v>
          </cell>
          <cell r="J1901">
            <v>59.534055000000002</v>
          </cell>
        </row>
        <row r="1902">
          <cell r="I1902" t="str">
            <v>14522564</v>
          </cell>
          <cell r="J1902">
            <v>18836.424767999997</v>
          </cell>
        </row>
        <row r="1903">
          <cell r="I1903" t="str">
            <v>14618619</v>
          </cell>
          <cell r="J1903">
            <v>481.11365399999994</v>
          </cell>
        </row>
        <row r="1904">
          <cell r="I1904" t="str">
            <v>14618618</v>
          </cell>
          <cell r="J1904">
            <v>478.77429599999999</v>
          </cell>
        </row>
        <row r="1905">
          <cell r="I1905" t="str">
            <v>14522909</v>
          </cell>
          <cell r="J1905">
            <v>444.26339999999999</v>
          </cell>
        </row>
        <row r="1906">
          <cell r="I1906" t="str">
            <v>14524052</v>
          </cell>
          <cell r="J1906">
            <v>12410.938050000001</v>
          </cell>
        </row>
        <row r="1907">
          <cell r="I1907" t="str">
            <v>14524059</v>
          </cell>
          <cell r="J1907">
            <v>335.15059200000002</v>
          </cell>
        </row>
        <row r="1908">
          <cell r="I1908" t="str">
            <v>14561585</v>
          </cell>
          <cell r="J1908">
            <v>196.57045799999997</v>
          </cell>
        </row>
        <row r="1909">
          <cell r="I1909" t="str">
            <v>14526459</v>
          </cell>
          <cell r="J1909">
            <v>1.5743910000000001</v>
          </cell>
        </row>
        <row r="1910">
          <cell r="I1910" t="str">
            <v>14618624</v>
          </cell>
          <cell r="J1910">
            <v>19709.456004</v>
          </cell>
        </row>
        <row r="1911">
          <cell r="I1911" t="str">
            <v>14526664</v>
          </cell>
          <cell r="J1911">
            <v>1839.071115</v>
          </cell>
        </row>
        <row r="1912">
          <cell r="I1912" t="str">
            <v>14526665</v>
          </cell>
          <cell r="J1912">
            <v>1796.1164550000001</v>
          </cell>
        </row>
        <row r="1913">
          <cell r="I1913" t="str">
            <v>14526666</v>
          </cell>
          <cell r="J1913">
            <v>2856.3469200000004</v>
          </cell>
        </row>
        <row r="1914">
          <cell r="I1914" t="str">
            <v>14527267</v>
          </cell>
          <cell r="J1914">
            <v>359.48083500000001</v>
          </cell>
        </row>
        <row r="1915">
          <cell r="I1915" t="str">
            <v>14529303</v>
          </cell>
          <cell r="J1915">
            <v>854.25198599999987</v>
          </cell>
        </row>
        <row r="1916">
          <cell r="I1916" t="str">
            <v>14529550</v>
          </cell>
          <cell r="J1916">
            <v>163.66921200000002</v>
          </cell>
        </row>
        <row r="1917">
          <cell r="I1917" t="str">
            <v>14616530</v>
          </cell>
          <cell r="J1917">
            <v>1050.6645450000001</v>
          </cell>
        </row>
        <row r="1918">
          <cell r="I1918" t="str">
            <v>14530667</v>
          </cell>
          <cell r="J1918">
            <v>4.8228180000000007</v>
          </cell>
        </row>
        <row r="1919">
          <cell r="I1919" t="str">
            <v>14530995</v>
          </cell>
          <cell r="J1919">
            <v>148.43119199999998</v>
          </cell>
        </row>
        <row r="1920">
          <cell r="I1920" t="str">
            <v>14531072</v>
          </cell>
          <cell r="J1920">
            <v>71.940624000000014</v>
          </cell>
        </row>
        <row r="1921">
          <cell r="I1921" t="str">
            <v>14531075</v>
          </cell>
          <cell r="J1921">
            <v>79.151855999999995</v>
          </cell>
        </row>
        <row r="1922">
          <cell r="I1922" t="str">
            <v>14531108</v>
          </cell>
          <cell r="J1922">
            <v>33.824112</v>
          </cell>
        </row>
        <row r="1923">
          <cell r="I1923" t="str">
            <v>14532126</v>
          </cell>
          <cell r="J1923">
            <v>92.117970000000014</v>
          </cell>
        </row>
        <row r="1924">
          <cell r="I1924" t="str">
            <v>14532636</v>
          </cell>
          <cell r="J1924">
            <v>110.85122999999999</v>
          </cell>
        </row>
        <row r="1925">
          <cell r="I1925" t="str">
            <v>14532653</v>
          </cell>
          <cell r="J1925">
            <v>958.92215999999985</v>
          </cell>
        </row>
        <row r="1926">
          <cell r="I1926" t="str">
            <v>14677076</v>
          </cell>
          <cell r="J1926">
            <v>355.32487199999997</v>
          </cell>
        </row>
        <row r="1927">
          <cell r="I1927" t="str">
            <v>14532709</v>
          </cell>
          <cell r="J1927">
            <v>495.27857399999994</v>
          </cell>
        </row>
        <row r="1928">
          <cell r="I1928" t="str">
            <v>14532821</v>
          </cell>
          <cell r="J1928">
            <v>21373.662408</v>
          </cell>
        </row>
        <row r="1929">
          <cell r="I1929" t="str">
            <v>14533496</v>
          </cell>
          <cell r="J1929">
            <v>1637.2210050000001</v>
          </cell>
        </row>
        <row r="1930">
          <cell r="I1930" t="str">
            <v>14533610</v>
          </cell>
          <cell r="J1930">
            <v>1.304583</v>
          </cell>
        </row>
        <row r="1931">
          <cell r="I1931" t="str">
            <v>14533611</v>
          </cell>
          <cell r="J1931">
            <v>1.4103599999999998</v>
          </cell>
        </row>
        <row r="1932">
          <cell r="I1932" t="str">
            <v>14534297</v>
          </cell>
          <cell r="J1932">
            <v>315.53279099999997</v>
          </cell>
        </row>
        <row r="1933">
          <cell r="I1933" t="str">
            <v>14535153</v>
          </cell>
          <cell r="J1933">
            <v>386.90160600000002</v>
          </cell>
        </row>
        <row r="1934">
          <cell r="I1934" t="str">
            <v>14535154</v>
          </cell>
          <cell r="J1934">
            <v>330.96090299999997</v>
          </cell>
        </row>
        <row r="1935">
          <cell r="I1935" t="str">
            <v>14535160</v>
          </cell>
          <cell r="J1935">
            <v>981.65041799999995</v>
          </cell>
        </row>
        <row r="1936">
          <cell r="I1936" t="str">
            <v>14535161</v>
          </cell>
          <cell r="J1936">
            <v>148.452654</v>
          </cell>
        </row>
        <row r="1937">
          <cell r="I1937" t="str">
            <v>14535163</v>
          </cell>
          <cell r="J1937">
            <v>455.93872799999997</v>
          </cell>
        </row>
        <row r="1938">
          <cell r="I1938" t="str">
            <v>14535198</v>
          </cell>
          <cell r="J1938">
            <v>2587.6518780000001</v>
          </cell>
        </row>
        <row r="1939">
          <cell r="I1939" t="str">
            <v>14535199</v>
          </cell>
          <cell r="J1939">
            <v>2616.6899640000001</v>
          </cell>
        </row>
        <row r="1940">
          <cell r="I1940" t="str">
            <v>14535200</v>
          </cell>
          <cell r="J1940">
            <v>2866.78665</v>
          </cell>
        </row>
        <row r="1941">
          <cell r="I1941" t="str">
            <v>14512788</v>
          </cell>
          <cell r="J1941">
            <v>586.63924199999997</v>
          </cell>
        </row>
        <row r="1942">
          <cell r="I1942" t="str">
            <v>14535425</v>
          </cell>
          <cell r="J1942">
            <v>116.14621200000001</v>
          </cell>
        </row>
        <row r="1943">
          <cell r="I1943" t="str">
            <v>14535447</v>
          </cell>
          <cell r="J1943">
            <v>65.327262000000005</v>
          </cell>
        </row>
        <row r="1944">
          <cell r="I1944" t="str">
            <v>14535448</v>
          </cell>
          <cell r="J1944">
            <v>21.826854000000001</v>
          </cell>
        </row>
        <row r="1945">
          <cell r="I1945" t="str">
            <v>14535459</v>
          </cell>
          <cell r="J1945">
            <v>21.067252499999999</v>
          </cell>
        </row>
        <row r="1946">
          <cell r="I1946" t="str">
            <v>14535480</v>
          </cell>
          <cell r="J1946">
            <v>111.64762349999998</v>
          </cell>
        </row>
        <row r="1947">
          <cell r="I1947" t="str">
            <v>14535848</v>
          </cell>
          <cell r="J1947">
            <v>143.73331350000001</v>
          </cell>
        </row>
        <row r="1948">
          <cell r="I1948" t="str">
            <v>14677156</v>
          </cell>
          <cell r="J1948">
            <v>663.69088799999997</v>
          </cell>
        </row>
        <row r="1949">
          <cell r="I1949" t="str">
            <v>14536025</v>
          </cell>
          <cell r="J1949">
            <v>4404.4960259999998</v>
          </cell>
        </row>
        <row r="1950">
          <cell r="I1950" t="str">
            <v>14536209</v>
          </cell>
          <cell r="J1950">
            <v>176.92966200000001</v>
          </cell>
        </row>
        <row r="1951">
          <cell r="I1951" t="str">
            <v>14537295</v>
          </cell>
          <cell r="J1951">
            <v>3539.0837999999999</v>
          </cell>
        </row>
        <row r="1952">
          <cell r="I1952" t="str">
            <v>14537416</v>
          </cell>
          <cell r="J1952">
            <v>135.09485849999999</v>
          </cell>
        </row>
        <row r="1953">
          <cell r="I1953" t="str">
            <v>14539963</v>
          </cell>
          <cell r="J1953">
            <v>21.278806499999998</v>
          </cell>
        </row>
        <row r="1954">
          <cell r="I1954" t="str">
            <v>14541865</v>
          </cell>
          <cell r="J1954">
            <v>496.07266799999996</v>
          </cell>
        </row>
        <row r="1955">
          <cell r="I1955" t="str">
            <v>14541999</v>
          </cell>
          <cell r="J1955">
            <v>106.15105199999999</v>
          </cell>
        </row>
        <row r="1956">
          <cell r="I1956" t="str">
            <v>14618212</v>
          </cell>
          <cell r="J1956">
            <v>1066.1087534999999</v>
          </cell>
        </row>
        <row r="1957">
          <cell r="I1957" t="str">
            <v>14575663</v>
          </cell>
          <cell r="J1957">
            <v>2154.3126359999997</v>
          </cell>
        </row>
        <row r="1958">
          <cell r="I1958" t="str">
            <v>14575662</v>
          </cell>
          <cell r="J1958">
            <v>2168.9067959999998</v>
          </cell>
        </row>
        <row r="1959">
          <cell r="I1959" t="str">
            <v>14544972</v>
          </cell>
          <cell r="J1959">
            <v>12.834276000000001</v>
          </cell>
        </row>
        <row r="1960">
          <cell r="I1960" t="str">
            <v>14545619</v>
          </cell>
          <cell r="J1960">
            <v>189.83139</v>
          </cell>
        </row>
        <row r="1961">
          <cell r="I1961" t="str">
            <v>14545883</v>
          </cell>
          <cell r="J1961">
            <v>98.832509999999985</v>
          </cell>
        </row>
        <row r="1962">
          <cell r="I1962" t="str">
            <v>14547395</v>
          </cell>
          <cell r="J1962">
            <v>156.67259999999999</v>
          </cell>
        </row>
        <row r="1963">
          <cell r="I1963" t="str">
            <v>14549802</v>
          </cell>
          <cell r="J1963">
            <v>121.92562199999999</v>
          </cell>
        </row>
        <row r="1964">
          <cell r="I1964" t="str">
            <v>14549931</v>
          </cell>
          <cell r="J1964">
            <v>35.154755999999999</v>
          </cell>
        </row>
        <row r="1965">
          <cell r="I1965" t="str">
            <v>14550188</v>
          </cell>
          <cell r="J1965">
            <v>1600.2281820000001</v>
          </cell>
        </row>
        <row r="1966">
          <cell r="I1966" t="str">
            <v>14550189</v>
          </cell>
          <cell r="J1966">
            <v>1600.2281820000001</v>
          </cell>
        </row>
        <row r="1967">
          <cell r="I1967" t="str">
            <v>14550438</v>
          </cell>
          <cell r="J1967">
            <v>5667.1269480000001</v>
          </cell>
        </row>
        <row r="1968">
          <cell r="I1968" t="str">
            <v>14550646</v>
          </cell>
          <cell r="J1968">
            <v>72.970799999999997</v>
          </cell>
        </row>
        <row r="1969">
          <cell r="I1969" t="str">
            <v>14550647</v>
          </cell>
          <cell r="J1969">
            <v>86.277239999999992</v>
          </cell>
        </row>
        <row r="1970">
          <cell r="I1970" t="str">
            <v>14550648</v>
          </cell>
          <cell r="J1970">
            <v>66.532199999999989</v>
          </cell>
        </row>
        <row r="1971">
          <cell r="I1971" t="str">
            <v>14550649</v>
          </cell>
          <cell r="J1971">
            <v>56.101668000000004</v>
          </cell>
        </row>
        <row r="1972">
          <cell r="I1972" t="str">
            <v>14550682</v>
          </cell>
          <cell r="J1972">
            <v>7325.0879100000002</v>
          </cell>
        </row>
        <row r="1973">
          <cell r="I1973" t="str">
            <v>14550721</v>
          </cell>
          <cell r="J1973">
            <v>5602.9341059999997</v>
          </cell>
        </row>
        <row r="1974">
          <cell r="I1974" t="str">
            <v>14550728</v>
          </cell>
          <cell r="J1974">
            <v>6474.6561600000005</v>
          </cell>
        </row>
        <row r="1975">
          <cell r="I1975" t="str">
            <v>14550824</v>
          </cell>
          <cell r="J1975">
            <v>27.385511999999999</v>
          </cell>
        </row>
        <row r="1976">
          <cell r="I1976" t="str">
            <v>14550884</v>
          </cell>
          <cell r="J1976">
            <v>311.55005700000004</v>
          </cell>
        </row>
        <row r="1977">
          <cell r="I1977" t="str">
            <v>14551796</v>
          </cell>
          <cell r="J1977">
            <v>304.70674499999996</v>
          </cell>
        </row>
        <row r="1978">
          <cell r="I1978" t="str">
            <v>14552089</v>
          </cell>
          <cell r="J1978">
            <v>1266.173685</v>
          </cell>
        </row>
        <row r="1979">
          <cell r="I1979" t="str">
            <v>14552091</v>
          </cell>
          <cell r="J1979">
            <v>380.61323999999996</v>
          </cell>
        </row>
        <row r="1980">
          <cell r="I1980" t="str">
            <v>14552092</v>
          </cell>
          <cell r="J1980">
            <v>663.03782999999987</v>
          </cell>
        </row>
        <row r="1981">
          <cell r="I1981" t="str">
            <v>14552200</v>
          </cell>
          <cell r="J1981">
            <v>6024.5765580000007</v>
          </cell>
        </row>
        <row r="1982">
          <cell r="I1982" t="str">
            <v>14554723</v>
          </cell>
          <cell r="J1982">
            <v>262.221183</v>
          </cell>
        </row>
        <row r="1983">
          <cell r="I1983" t="str">
            <v>14554724</v>
          </cell>
          <cell r="J1983">
            <v>26.585286</v>
          </cell>
        </row>
        <row r="1984">
          <cell r="I1984" t="str">
            <v>14554877</v>
          </cell>
          <cell r="J1984">
            <v>474.95635950000008</v>
          </cell>
        </row>
        <row r="1985">
          <cell r="I1985" t="str">
            <v>14554942</v>
          </cell>
          <cell r="J1985">
            <v>35.664478500000001</v>
          </cell>
        </row>
        <row r="1986">
          <cell r="I1986" t="str">
            <v>14554943</v>
          </cell>
          <cell r="J1986">
            <v>1317.2057219999997</v>
          </cell>
        </row>
        <row r="1987">
          <cell r="I1987" t="str">
            <v>14577815</v>
          </cell>
          <cell r="J1987">
            <v>27.731203499999999</v>
          </cell>
        </row>
        <row r="1988">
          <cell r="I1988" t="str">
            <v>14555298</v>
          </cell>
          <cell r="J1988">
            <v>97.614541499999987</v>
          </cell>
        </row>
        <row r="1989">
          <cell r="I1989" t="str">
            <v>14556359</v>
          </cell>
          <cell r="J1989">
            <v>1428.038556</v>
          </cell>
        </row>
        <row r="1990">
          <cell r="I1990" t="str">
            <v>14556360</v>
          </cell>
          <cell r="J1990">
            <v>1428.038556</v>
          </cell>
        </row>
        <row r="1991">
          <cell r="I1991" t="str">
            <v>14612205</v>
          </cell>
          <cell r="J1991">
            <v>481.53216299999991</v>
          </cell>
        </row>
        <row r="1992">
          <cell r="I1992" t="str">
            <v>14563795</v>
          </cell>
          <cell r="J1992">
            <v>2183.4794940000002</v>
          </cell>
        </row>
        <row r="1993">
          <cell r="I1993" t="str">
            <v>14667679</v>
          </cell>
          <cell r="J1993">
            <v>634.36229849999984</v>
          </cell>
        </row>
        <row r="1994">
          <cell r="I1994" t="str">
            <v>14563972</v>
          </cell>
          <cell r="J1994">
            <v>4555.9318979999998</v>
          </cell>
        </row>
        <row r="1995">
          <cell r="I1995" t="str">
            <v>14577178</v>
          </cell>
          <cell r="J1995">
            <v>6421.7308679999987</v>
          </cell>
        </row>
        <row r="1996">
          <cell r="I1996" t="str">
            <v>14577807</v>
          </cell>
          <cell r="J1996">
            <v>225.02293800000001</v>
          </cell>
        </row>
        <row r="1997">
          <cell r="I1997" t="str">
            <v>14578195</v>
          </cell>
          <cell r="J1997">
            <v>430.24871400000001</v>
          </cell>
        </row>
        <row r="1998">
          <cell r="I1998" t="str">
            <v>14579400</v>
          </cell>
          <cell r="J1998">
            <v>4145.5355339999996</v>
          </cell>
        </row>
        <row r="1999">
          <cell r="I1999" t="str">
            <v>14587748</v>
          </cell>
          <cell r="J1999">
            <v>35025.597684</v>
          </cell>
        </row>
        <row r="2000">
          <cell r="I2000" t="str">
            <v>14587934</v>
          </cell>
          <cell r="J2000">
            <v>83.336945999999998</v>
          </cell>
        </row>
        <row r="2001">
          <cell r="I2001" t="str">
            <v>14588698</v>
          </cell>
          <cell r="J2001">
            <v>79.452324000000004</v>
          </cell>
        </row>
        <row r="2002">
          <cell r="I2002" t="str">
            <v>14588699</v>
          </cell>
          <cell r="J2002">
            <v>79.452324000000004</v>
          </cell>
        </row>
        <row r="2003">
          <cell r="I2003" t="str">
            <v>14589131</v>
          </cell>
          <cell r="J2003">
            <v>233.36169149999998</v>
          </cell>
        </row>
        <row r="2004">
          <cell r="I2004" t="str">
            <v>14628867</v>
          </cell>
          <cell r="J2004">
            <v>318.64171500000003</v>
          </cell>
        </row>
        <row r="2005">
          <cell r="I2005" t="str">
            <v>14589337</v>
          </cell>
          <cell r="J2005">
            <v>1664.4539834999998</v>
          </cell>
        </row>
        <row r="2006">
          <cell r="I2006" t="str">
            <v>14589338</v>
          </cell>
          <cell r="J2006">
            <v>1053.9443985</v>
          </cell>
        </row>
        <row r="2007">
          <cell r="I2007" t="str">
            <v>14590582</v>
          </cell>
          <cell r="J2007">
            <v>64.111592999999999</v>
          </cell>
        </row>
        <row r="2008">
          <cell r="I2008" t="str">
            <v>14594327</v>
          </cell>
          <cell r="J2008">
            <v>2587.6518780000001</v>
          </cell>
        </row>
        <row r="2009">
          <cell r="I2009" t="str">
            <v>14594556</v>
          </cell>
          <cell r="J2009">
            <v>2401.7587650000005</v>
          </cell>
        </row>
        <row r="2010">
          <cell r="I2010" t="str">
            <v>14595621</v>
          </cell>
          <cell r="J2010">
            <v>9791.5009499999996</v>
          </cell>
        </row>
        <row r="2011">
          <cell r="I2011" t="str">
            <v>14699704</v>
          </cell>
          <cell r="J2011">
            <v>30940.026977999998</v>
          </cell>
        </row>
        <row r="2012">
          <cell r="I2012" t="str">
            <v>14600771</v>
          </cell>
          <cell r="J2012">
            <v>1121.5826579999998</v>
          </cell>
        </row>
        <row r="2013">
          <cell r="I2013" t="str">
            <v>14601385</v>
          </cell>
          <cell r="J2013">
            <v>167.0042535</v>
          </cell>
        </row>
        <row r="2014">
          <cell r="I2014" t="str">
            <v>14601423</v>
          </cell>
          <cell r="J2014">
            <v>1157.8534379999999</v>
          </cell>
        </row>
        <row r="2015">
          <cell r="I2015" t="str">
            <v>14602313</v>
          </cell>
          <cell r="J2015">
            <v>26.955505499999997</v>
          </cell>
        </row>
        <row r="2016">
          <cell r="I2016" t="str">
            <v>14609529</v>
          </cell>
          <cell r="J2016">
            <v>43.288854000000001</v>
          </cell>
        </row>
        <row r="2017">
          <cell r="I2017" t="str">
            <v>14612097</v>
          </cell>
          <cell r="J2017">
            <v>2379.4766099999997</v>
          </cell>
        </row>
        <row r="2018">
          <cell r="I2018" t="str">
            <v>14619355</v>
          </cell>
          <cell r="J2018">
            <v>36.863284499999999</v>
          </cell>
        </row>
        <row r="2019">
          <cell r="I2019" t="str">
            <v>14625426</v>
          </cell>
          <cell r="J2019">
            <v>178.14226500000001</v>
          </cell>
        </row>
        <row r="2020">
          <cell r="I2020" t="str">
            <v>14625428</v>
          </cell>
          <cell r="J2020">
            <v>14.417864999999999</v>
          </cell>
        </row>
        <row r="2021">
          <cell r="I2021" t="str">
            <v>14627598</v>
          </cell>
          <cell r="J2021">
            <v>265.01737500000002</v>
          </cell>
        </row>
        <row r="2022">
          <cell r="I2022" t="str">
            <v>14628870</v>
          </cell>
          <cell r="J2022">
            <v>308.73086999999998</v>
          </cell>
        </row>
        <row r="2023">
          <cell r="I2023" t="str">
            <v>14629723</v>
          </cell>
          <cell r="J2023">
            <v>440.93679000000003</v>
          </cell>
        </row>
        <row r="2024">
          <cell r="I2024" t="str">
            <v>14638500</v>
          </cell>
          <cell r="J2024">
            <v>2.6704860000000008</v>
          </cell>
        </row>
        <row r="2025">
          <cell r="I2025" t="str">
            <v>14880176</v>
          </cell>
          <cell r="J2025">
            <v>240.52463399999996</v>
          </cell>
        </row>
        <row r="2026">
          <cell r="I2026" t="str">
            <v>14880283</v>
          </cell>
          <cell r="J2026">
            <v>201.91449599999999</v>
          </cell>
        </row>
        <row r="2027">
          <cell r="I2027" t="str">
            <v>14880327</v>
          </cell>
          <cell r="J2027">
            <v>253.40183399999995</v>
          </cell>
        </row>
        <row r="2028">
          <cell r="I2028" t="str">
            <v>14880328</v>
          </cell>
          <cell r="J2028">
            <v>261.96517199999994</v>
          </cell>
        </row>
        <row r="2029">
          <cell r="I2029" t="str">
            <v>14880727</v>
          </cell>
          <cell r="J2029">
            <v>557.2393679999999</v>
          </cell>
        </row>
        <row r="2030">
          <cell r="I2030" t="str">
            <v>14880728</v>
          </cell>
          <cell r="J2030">
            <v>548.5257959999999</v>
          </cell>
        </row>
        <row r="2031">
          <cell r="I2031" t="str">
            <v>14880739</v>
          </cell>
          <cell r="J2031">
            <v>567.32650799999988</v>
          </cell>
        </row>
        <row r="2032">
          <cell r="I2032" t="str">
            <v>14880984</v>
          </cell>
          <cell r="J2032">
            <v>257.62984799999998</v>
          </cell>
        </row>
        <row r="2033">
          <cell r="I2033" t="str">
            <v>14880997</v>
          </cell>
          <cell r="J2033">
            <v>0.79715999999999998</v>
          </cell>
        </row>
        <row r="2034">
          <cell r="I2034" t="str">
            <v>14881320</v>
          </cell>
          <cell r="J2034">
            <v>69.687113999999994</v>
          </cell>
        </row>
        <row r="2035">
          <cell r="I2035" t="str">
            <v>14881385</v>
          </cell>
          <cell r="J2035">
            <v>39.404232</v>
          </cell>
        </row>
        <row r="2036">
          <cell r="I2036" t="str">
            <v>14881389</v>
          </cell>
          <cell r="J2036">
            <v>59.063423999999998</v>
          </cell>
        </row>
        <row r="2037">
          <cell r="I2037" t="str">
            <v>14881390</v>
          </cell>
          <cell r="J2037">
            <v>76.554954000000009</v>
          </cell>
        </row>
        <row r="2038">
          <cell r="I2038" t="str">
            <v>14881412</v>
          </cell>
          <cell r="J2038">
            <v>283.38424799999996</v>
          </cell>
        </row>
        <row r="2039">
          <cell r="I2039" t="str">
            <v>14881619</v>
          </cell>
          <cell r="J2039">
            <v>63.999683999999995</v>
          </cell>
        </row>
        <row r="2040">
          <cell r="I2040" t="str">
            <v>14882151</v>
          </cell>
          <cell r="J2040">
            <v>431.98713600000002</v>
          </cell>
        </row>
        <row r="2041">
          <cell r="I2041" t="str">
            <v>14882153</v>
          </cell>
          <cell r="J2041">
            <v>246.98469599999999</v>
          </cell>
        </row>
        <row r="2042">
          <cell r="I2042" t="str">
            <v>15002605</v>
          </cell>
          <cell r="J2042">
            <v>37.579962000000009</v>
          </cell>
        </row>
        <row r="2043">
          <cell r="I2043" t="str">
            <v>15044524</v>
          </cell>
          <cell r="J2043">
            <v>963.95039999999995</v>
          </cell>
        </row>
        <row r="2044">
          <cell r="I2044" t="str">
            <v>15054958</v>
          </cell>
          <cell r="J2044">
            <v>15310.507905</v>
          </cell>
        </row>
        <row r="2045">
          <cell r="I2045" t="str">
            <v>15092268</v>
          </cell>
          <cell r="J2045">
            <v>68.034539999999993</v>
          </cell>
        </row>
        <row r="2046">
          <cell r="I2046" t="str">
            <v>15111985</v>
          </cell>
          <cell r="J2046">
            <v>341.84367000000003</v>
          </cell>
        </row>
        <row r="2047">
          <cell r="I2047" t="str">
            <v>20459218</v>
          </cell>
          <cell r="J2047">
            <v>7.139947499999999</v>
          </cell>
        </row>
        <row r="2048">
          <cell r="I2048" t="str">
            <v>20485291</v>
          </cell>
          <cell r="J2048">
            <v>25.668552000000002</v>
          </cell>
        </row>
        <row r="2049">
          <cell r="I2049" t="str">
            <v>4965132</v>
          </cell>
          <cell r="J2049">
            <v>507.86757</v>
          </cell>
        </row>
        <row r="2050">
          <cell r="I2050" t="str">
            <v>7118-38430</v>
          </cell>
          <cell r="J2050">
            <v>49.212366000000003</v>
          </cell>
        </row>
        <row r="2051">
          <cell r="I2051" t="str">
            <v>7220-00420</v>
          </cell>
          <cell r="J2051">
            <v>4377.5811450000001</v>
          </cell>
        </row>
        <row r="2052">
          <cell r="I2052" t="str">
            <v>7223-00010</v>
          </cell>
          <cell r="J2052">
            <v>1116.2117925</v>
          </cell>
        </row>
        <row r="2053">
          <cell r="I2053" t="str">
            <v>7223-00020</v>
          </cell>
          <cell r="J2053">
            <v>877.79579999999999</v>
          </cell>
        </row>
        <row r="2054">
          <cell r="I2054" t="str">
            <v>7223-00030</v>
          </cell>
          <cell r="J2054">
            <v>178.62822600000001</v>
          </cell>
        </row>
        <row r="2055">
          <cell r="I2055" t="str">
            <v>7223-00040</v>
          </cell>
          <cell r="J2055">
            <v>152.83090199999995</v>
          </cell>
        </row>
        <row r="2056">
          <cell r="I2056" t="str">
            <v>7223-00050</v>
          </cell>
          <cell r="J2056">
            <v>115.38891</v>
          </cell>
        </row>
        <row r="2057">
          <cell r="I2057" t="str">
            <v>7223-00060</v>
          </cell>
          <cell r="J2057">
            <v>27.192353999999998</v>
          </cell>
        </row>
        <row r="2058">
          <cell r="I2058" t="str">
            <v>7223-00140</v>
          </cell>
          <cell r="J2058">
            <v>1365.712908</v>
          </cell>
        </row>
        <row r="2059">
          <cell r="I2059" t="str">
            <v>7223-00170</v>
          </cell>
          <cell r="J2059">
            <v>4.442634</v>
          </cell>
        </row>
        <row r="2060">
          <cell r="I2060" t="str">
            <v>7223-00180</v>
          </cell>
          <cell r="J2060">
            <v>9.5505899999999997</v>
          </cell>
        </row>
        <row r="2061">
          <cell r="I2061" t="str">
            <v>7223-00210</v>
          </cell>
          <cell r="J2061">
            <v>177.83413200000001</v>
          </cell>
        </row>
        <row r="2062">
          <cell r="I2062" t="str">
            <v>7223-00390</v>
          </cell>
          <cell r="J2062">
            <v>34.875750000000004</v>
          </cell>
        </row>
        <row r="2063">
          <cell r="I2063" t="str">
            <v>7223-00450</v>
          </cell>
          <cell r="J2063">
            <v>97.452810000000014</v>
          </cell>
        </row>
        <row r="2064">
          <cell r="I2064" t="str">
            <v>7223-00460</v>
          </cell>
          <cell r="J2064">
            <v>57.840090000000004</v>
          </cell>
        </row>
        <row r="2065">
          <cell r="I2065" t="str">
            <v>7223-00480</v>
          </cell>
          <cell r="J2065">
            <v>53.417385000000003</v>
          </cell>
        </row>
        <row r="2066">
          <cell r="I2066" t="str">
            <v>7223-00490</v>
          </cell>
          <cell r="J2066">
            <v>60.63015</v>
          </cell>
        </row>
        <row r="2067">
          <cell r="I2067" t="str">
            <v>7223-00780</v>
          </cell>
          <cell r="J2067">
            <v>4812.8964239999996</v>
          </cell>
        </row>
        <row r="2068">
          <cell r="I2068" t="str">
            <v>7223-00810</v>
          </cell>
          <cell r="J2068">
            <v>725.37267599999996</v>
          </cell>
        </row>
        <row r="2069">
          <cell r="I2069" t="str">
            <v>7223-01290</v>
          </cell>
          <cell r="J2069">
            <v>15.337664999999999</v>
          </cell>
        </row>
        <row r="2070">
          <cell r="I2070" t="str">
            <v>7223-02210</v>
          </cell>
          <cell r="J2070">
            <v>19.762669500000001</v>
          </cell>
        </row>
        <row r="2071">
          <cell r="I2071" t="str">
            <v>7241-00421</v>
          </cell>
          <cell r="J2071">
            <v>153.43337099999999</v>
          </cell>
        </row>
        <row r="2072">
          <cell r="I2072" t="str">
            <v>7242-10210</v>
          </cell>
          <cell r="J2072">
            <v>174.48605999999998</v>
          </cell>
        </row>
        <row r="2073">
          <cell r="I2073" t="str">
            <v>14531325</v>
          </cell>
          <cell r="J2073">
            <v>624.60858599999995</v>
          </cell>
        </row>
        <row r="2074">
          <cell r="I2074" t="str">
            <v>7270-11161</v>
          </cell>
          <cell r="J2074">
            <v>853.58666400000004</v>
          </cell>
        </row>
        <row r="2075">
          <cell r="I2075" t="str">
            <v>7270-30160</v>
          </cell>
          <cell r="J2075">
            <v>796.73382600000002</v>
          </cell>
        </row>
        <row r="2076">
          <cell r="I2076" t="str">
            <v>14670835</v>
          </cell>
          <cell r="J2076">
            <v>319.30857000000003</v>
          </cell>
        </row>
        <row r="2077">
          <cell r="I2077" t="str">
            <v>7273-10010</v>
          </cell>
          <cell r="J2077">
            <v>48.243510000000008</v>
          </cell>
        </row>
        <row r="2078">
          <cell r="I2078" t="str">
            <v>7273-10100</v>
          </cell>
          <cell r="J2078">
            <v>11.331936000000001</v>
          </cell>
        </row>
        <row r="2079">
          <cell r="I2079" t="str">
            <v>7273-10110</v>
          </cell>
          <cell r="J2079">
            <v>6.3527519999999997</v>
          </cell>
        </row>
        <row r="2080">
          <cell r="I2080" t="str">
            <v>7273-10160</v>
          </cell>
          <cell r="J2080">
            <v>36.447075000000005</v>
          </cell>
        </row>
        <row r="2081">
          <cell r="I2081" t="str">
            <v>7273-10200</v>
          </cell>
          <cell r="J2081">
            <v>23.316930000000003</v>
          </cell>
        </row>
        <row r="2082">
          <cell r="I2082" t="str">
            <v>7273-10320</v>
          </cell>
          <cell r="J2082">
            <v>22.972004999999999</v>
          </cell>
        </row>
        <row r="2083">
          <cell r="I2083" t="str">
            <v>7273-10350</v>
          </cell>
          <cell r="J2083">
            <v>24.903585000000003</v>
          </cell>
        </row>
        <row r="2084">
          <cell r="I2084" t="str">
            <v>7273-10420</v>
          </cell>
          <cell r="J2084">
            <v>28.490805000000005</v>
          </cell>
        </row>
        <row r="2085">
          <cell r="I2085" t="str">
            <v>7273-10460</v>
          </cell>
          <cell r="J2085">
            <v>9.1750050000000005</v>
          </cell>
        </row>
        <row r="2086">
          <cell r="I2086" t="str">
            <v>7273-10470</v>
          </cell>
          <cell r="J2086">
            <v>8.6921099999999996</v>
          </cell>
        </row>
        <row r="2087">
          <cell r="I2087" t="str">
            <v>7273-10480</v>
          </cell>
          <cell r="J2087">
            <v>2.9433600000000002</v>
          </cell>
        </row>
        <row r="2088">
          <cell r="I2088" t="str">
            <v>7273-10490</v>
          </cell>
          <cell r="J2088">
            <v>2.5294500000000002</v>
          </cell>
        </row>
        <row r="2089">
          <cell r="I2089" t="str">
            <v>7273-10500</v>
          </cell>
          <cell r="J2089">
            <v>3.8861550000000005</v>
          </cell>
        </row>
        <row r="2090">
          <cell r="I2090" t="str">
            <v>7273-10630</v>
          </cell>
          <cell r="J2090">
            <v>11.17557</v>
          </cell>
        </row>
        <row r="2091">
          <cell r="I2091" t="str">
            <v>7273-10640</v>
          </cell>
          <cell r="J2091">
            <v>24.811605</v>
          </cell>
        </row>
        <row r="2092">
          <cell r="I2092" t="str">
            <v>7273-10680</v>
          </cell>
          <cell r="J2092">
            <v>11.980395</v>
          </cell>
        </row>
        <row r="2093">
          <cell r="I2093" t="str">
            <v>7273-10740</v>
          </cell>
          <cell r="J2093">
            <v>67.004363999999995</v>
          </cell>
        </row>
        <row r="2094">
          <cell r="I2094" t="str">
            <v>7273-10790</v>
          </cell>
          <cell r="J2094">
            <v>2.0925450000000003</v>
          </cell>
        </row>
        <row r="2095">
          <cell r="I2095" t="str">
            <v>8048-01070</v>
          </cell>
          <cell r="J2095">
            <v>21.067252499999999</v>
          </cell>
        </row>
        <row r="2096">
          <cell r="I2096" t="str">
            <v>8148-13070</v>
          </cell>
          <cell r="J2096">
            <v>118.34683349999997</v>
          </cell>
        </row>
        <row r="2097">
          <cell r="I2097" t="str">
            <v>8230-08940</v>
          </cell>
          <cell r="J2097">
            <v>1955.1958650000001</v>
          </cell>
        </row>
        <row r="2098">
          <cell r="I2098" t="str">
            <v>8230-09070</v>
          </cell>
          <cell r="J2098">
            <v>599.49804599999993</v>
          </cell>
        </row>
        <row r="2099">
          <cell r="I2099" t="str">
            <v>8230-09090</v>
          </cell>
          <cell r="J2099">
            <v>612.28939800000001</v>
          </cell>
        </row>
        <row r="2100">
          <cell r="I2100" t="str">
            <v>8230-09100</v>
          </cell>
          <cell r="J2100">
            <v>599.75558999999987</v>
          </cell>
        </row>
        <row r="2101">
          <cell r="I2101" t="str">
            <v>8230-09110</v>
          </cell>
          <cell r="J2101">
            <v>1273.5980039999997</v>
          </cell>
        </row>
        <row r="2102">
          <cell r="I2102" t="str">
            <v>8230-09300</v>
          </cell>
          <cell r="J2102">
            <v>107.18122799999999</v>
          </cell>
        </row>
        <row r="2103">
          <cell r="I2103" t="str">
            <v>8230-09360</v>
          </cell>
          <cell r="J2103">
            <v>191.69705100000002</v>
          </cell>
        </row>
        <row r="2104">
          <cell r="I2104" t="str">
            <v>8230-09370</v>
          </cell>
          <cell r="J2104">
            <v>496.07266799999996</v>
          </cell>
        </row>
        <row r="2105">
          <cell r="I2105" t="str">
            <v>8230-09660</v>
          </cell>
          <cell r="J2105">
            <v>114.370998</v>
          </cell>
        </row>
        <row r="2106">
          <cell r="I2106" t="str">
            <v>8230-09670</v>
          </cell>
          <cell r="J2106">
            <v>29.188319999999997</v>
          </cell>
        </row>
        <row r="2107">
          <cell r="I2107" t="str">
            <v>8230-09680</v>
          </cell>
          <cell r="J2107">
            <v>65.523485999999991</v>
          </cell>
        </row>
        <row r="2108">
          <cell r="I2108" t="str">
            <v>8230-09690</v>
          </cell>
          <cell r="J2108">
            <v>67.519452000000015</v>
          </cell>
        </row>
        <row r="2109">
          <cell r="I2109" t="str">
            <v>8230-09710</v>
          </cell>
          <cell r="J2109">
            <v>17.083751999999997</v>
          </cell>
        </row>
        <row r="2110">
          <cell r="I2110" t="str">
            <v>8230-09800</v>
          </cell>
          <cell r="J2110">
            <v>1027.8151799999998</v>
          </cell>
        </row>
        <row r="2111">
          <cell r="I2111" t="str">
            <v>8230-09890</v>
          </cell>
          <cell r="J2111">
            <v>4762.4177999999993</v>
          </cell>
        </row>
        <row r="2112">
          <cell r="I2112" t="str">
            <v>8230-09900</v>
          </cell>
          <cell r="J2112">
            <v>37.685738999999998</v>
          </cell>
        </row>
        <row r="2113">
          <cell r="I2113" t="str">
            <v>8230-10470</v>
          </cell>
          <cell r="J2113">
            <v>603.02088000000003</v>
          </cell>
        </row>
        <row r="2114">
          <cell r="I2114" t="str">
            <v>8230-10510</v>
          </cell>
          <cell r="J2114">
            <v>576.20871000000011</v>
          </cell>
        </row>
        <row r="2115">
          <cell r="I2115" t="str">
            <v>7273-10030</v>
          </cell>
          <cell r="J2115">
            <v>134.93466000000001</v>
          </cell>
        </row>
        <row r="2116">
          <cell r="I2116" t="str">
            <v>14636709</v>
          </cell>
          <cell r="J2116">
            <v>583.72347600000001</v>
          </cell>
        </row>
        <row r="2117">
          <cell r="I2117" t="str">
            <v>8230-11950</v>
          </cell>
          <cell r="J2117">
            <v>488.34481500000004</v>
          </cell>
        </row>
        <row r="2118">
          <cell r="I2118" t="str">
            <v>8230-12050</v>
          </cell>
          <cell r="J2118">
            <v>42.126840000000001</v>
          </cell>
        </row>
        <row r="2119">
          <cell r="I2119" t="str">
            <v>8230-12100</v>
          </cell>
          <cell r="J2119">
            <v>84.322665000000001</v>
          </cell>
        </row>
        <row r="2120">
          <cell r="I2120" t="str">
            <v>14628868</v>
          </cell>
          <cell r="J2120">
            <v>421.75129499999997</v>
          </cell>
        </row>
        <row r="2121">
          <cell r="I2121" t="str">
            <v>8230-12520</v>
          </cell>
          <cell r="J2121">
            <v>1028.267415</v>
          </cell>
        </row>
        <row r="2122">
          <cell r="I2122" t="str">
            <v>8230-12860</v>
          </cell>
          <cell r="J2122">
            <v>34.124580000000002</v>
          </cell>
        </row>
        <row r="2123">
          <cell r="I2123" t="str">
            <v>8230-13950</v>
          </cell>
          <cell r="J2123">
            <v>178.88576999999998</v>
          </cell>
        </row>
        <row r="2124">
          <cell r="I2124" t="str">
            <v>8230-14530</v>
          </cell>
          <cell r="J2124">
            <v>36.979025999999998</v>
          </cell>
        </row>
        <row r="2125">
          <cell r="I2125" t="str">
            <v>8230-14650</v>
          </cell>
          <cell r="J2125">
            <v>1121.5826579999998</v>
          </cell>
        </row>
        <row r="2126">
          <cell r="I2126" t="str">
            <v>8230-21920</v>
          </cell>
          <cell r="J2126">
            <v>127.03357800000001</v>
          </cell>
        </row>
        <row r="2127">
          <cell r="I2127" t="str">
            <v>8230-23040</v>
          </cell>
          <cell r="J2127">
            <v>19.231484999999999</v>
          </cell>
        </row>
        <row r="2128">
          <cell r="I2128" t="str">
            <v>8230-26610</v>
          </cell>
          <cell r="J2128">
            <v>125.08053600000001</v>
          </cell>
        </row>
        <row r="2129">
          <cell r="I2129" t="str">
            <v>8230-26700</v>
          </cell>
          <cell r="J2129">
            <v>84.877611000000016</v>
          </cell>
        </row>
        <row r="2130">
          <cell r="I2130" t="str">
            <v>8230-26710</v>
          </cell>
          <cell r="J2130">
            <v>120.03236699999999</v>
          </cell>
        </row>
        <row r="2131">
          <cell r="I2131" t="str">
            <v>8230-27600</v>
          </cell>
          <cell r="J2131">
            <v>51.209865000000001</v>
          </cell>
        </row>
        <row r="2132">
          <cell r="I2132" t="str">
            <v>8230-28800</v>
          </cell>
          <cell r="J2132">
            <v>64.822905000000006</v>
          </cell>
        </row>
        <row r="2133">
          <cell r="I2133" t="str">
            <v>8230-31760</v>
          </cell>
          <cell r="J2133">
            <v>18.158384999999999</v>
          </cell>
        </row>
        <row r="2134">
          <cell r="I2134" t="str">
            <v>8230-36640</v>
          </cell>
          <cell r="J2134">
            <v>38.861549999999994</v>
          </cell>
        </row>
        <row r="2135">
          <cell r="I2135" t="str">
            <v>8230-36840</v>
          </cell>
          <cell r="J2135">
            <v>56.555435999999993</v>
          </cell>
        </row>
        <row r="2136">
          <cell r="I2136" t="str">
            <v>8230-37090</v>
          </cell>
          <cell r="J2136">
            <v>120.17187</v>
          </cell>
        </row>
        <row r="2137">
          <cell r="I2137" t="str">
            <v>991645</v>
          </cell>
          <cell r="J2137">
            <v>7.6128780000000003</v>
          </cell>
        </row>
        <row r="2138">
          <cell r="I2138" t="str">
            <v>914469</v>
          </cell>
          <cell r="J2138">
            <v>11.882282999999999</v>
          </cell>
        </row>
        <row r="2139">
          <cell r="I2139" t="str">
            <v>914503</v>
          </cell>
          <cell r="J2139">
            <v>0.68755050000000006</v>
          </cell>
        </row>
        <row r="2140">
          <cell r="I2140" t="str">
            <v>914528</v>
          </cell>
          <cell r="J2140">
            <v>6.9636525000000002</v>
          </cell>
        </row>
        <row r="2141">
          <cell r="I2141" t="str">
            <v>925261</v>
          </cell>
          <cell r="J2141">
            <v>4.6894469999999995</v>
          </cell>
        </row>
        <row r="2142">
          <cell r="I2142" t="str">
            <v>936214</v>
          </cell>
          <cell r="J2142">
            <v>158.30371199999999</v>
          </cell>
        </row>
        <row r="2143">
          <cell r="I2143" t="str">
            <v>936218</v>
          </cell>
          <cell r="J2143">
            <v>178.02728999999999</v>
          </cell>
        </row>
        <row r="2144">
          <cell r="I2144" t="str">
            <v>936226</v>
          </cell>
          <cell r="J2144">
            <v>218.440236</v>
          </cell>
        </row>
        <row r="2145">
          <cell r="I2145" t="str">
            <v>936278</v>
          </cell>
          <cell r="J2145">
            <v>381.22950599999996</v>
          </cell>
        </row>
        <row r="2146">
          <cell r="I2146" t="str">
            <v>936354</v>
          </cell>
          <cell r="J2146">
            <v>137.592882</v>
          </cell>
        </row>
        <row r="2147">
          <cell r="I2147" t="str">
            <v>936441</v>
          </cell>
          <cell r="J2147">
            <v>11.203163999999997</v>
          </cell>
        </row>
        <row r="2148">
          <cell r="I2148" t="str">
            <v>936985</v>
          </cell>
          <cell r="J2148">
            <v>437.73895200000004</v>
          </cell>
        </row>
        <row r="2149">
          <cell r="I2149" t="str">
            <v>936999</v>
          </cell>
          <cell r="J2149">
            <v>223.20480000000001</v>
          </cell>
        </row>
        <row r="2150">
          <cell r="I2150" t="str">
            <v>937003</v>
          </cell>
          <cell r="J2150">
            <v>385.73652599999997</v>
          </cell>
        </row>
        <row r="2151">
          <cell r="I2151" t="str">
            <v>937005</v>
          </cell>
          <cell r="J2151">
            <v>368.09476199999995</v>
          </cell>
        </row>
        <row r="2152">
          <cell r="I2152" t="str">
            <v>937169</v>
          </cell>
          <cell r="J2152">
            <v>229.75070999999997</v>
          </cell>
        </row>
        <row r="2153">
          <cell r="I2153" t="str">
            <v>937829</v>
          </cell>
          <cell r="J2153">
            <v>223.20480000000001</v>
          </cell>
        </row>
        <row r="2154">
          <cell r="I2154" t="str">
            <v>938028</v>
          </cell>
          <cell r="J2154">
            <v>151.69341600000001</v>
          </cell>
        </row>
        <row r="2155">
          <cell r="I2155" t="str">
            <v>938029</v>
          </cell>
          <cell r="J2155">
            <v>153.68938199999999</v>
          </cell>
        </row>
        <row r="2156">
          <cell r="I2156" t="str">
            <v>938058</v>
          </cell>
          <cell r="J2156">
            <v>171.824772</v>
          </cell>
        </row>
        <row r="2157">
          <cell r="I2157" t="str">
            <v>936229</v>
          </cell>
          <cell r="J2157">
            <v>272.82494400000002</v>
          </cell>
        </row>
        <row r="2158">
          <cell r="I2158" t="str">
            <v>9402-06642</v>
          </cell>
          <cell r="J2158">
            <v>384.14833799999997</v>
          </cell>
        </row>
        <row r="2159">
          <cell r="I2159" t="str">
            <v>9402-06644</v>
          </cell>
          <cell r="J2159">
            <v>386.68085399999995</v>
          </cell>
        </row>
        <row r="2160">
          <cell r="I2160" t="str">
            <v>9411-90410</v>
          </cell>
          <cell r="J2160">
            <v>13.19913</v>
          </cell>
        </row>
        <row r="2161">
          <cell r="I2161" t="str">
            <v>9411-92180</v>
          </cell>
          <cell r="J2161">
            <v>47.254725000000001</v>
          </cell>
        </row>
        <row r="2162">
          <cell r="I2162" t="str">
            <v>9411-92321</v>
          </cell>
          <cell r="J2162">
            <v>33.588029999999996</v>
          </cell>
        </row>
        <row r="2163">
          <cell r="I2163" t="str">
            <v>9411-92350</v>
          </cell>
          <cell r="J2163">
            <v>47.921579999999999</v>
          </cell>
        </row>
        <row r="2164">
          <cell r="I2164" t="str">
            <v>9411-92360</v>
          </cell>
          <cell r="J2164">
            <v>55.739879999999999</v>
          </cell>
        </row>
        <row r="2165">
          <cell r="I2165" t="str">
            <v>9411-92462</v>
          </cell>
          <cell r="J2165">
            <v>31.999841999999997</v>
          </cell>
        </row>
        <row r="2166">
          <cell r="I2166" t="str">
            <v>9411-92992</v>
          </cell>
          <cell r="J2166">
            <v>55.969830000000002</v>
          </cell>
        </row>
        <row r="2167">
          <cell r="I2167" t="str">
            <v>9411-93390</v>
          </cell>
          <cell r="J2167">
            <v>27.73197</v>
          </cell>
        </row>
        <row r="2168">
          <cell r="I2168" t="str">
            <v>9411-93492</v>
          </cell>
          <cell r="J2168">
            <v>75.607560000000021</v>
          </cell>
        </row>
        <row r="2169">
          <cell r="I2169" t="str">
            <v>9411-93900</v>
          </cell>
          <cell r="J2169">
            <v>59.534055000000002</v>
          </cell>
        </row>
        <row r="2170">
          <cell r="I2170" t="str">
            <v>9411-94680</v>
          </cell>
          <cell r="J2170">
            <v>55.236289499999998</v>
          </cell>
        </row>
        <row r="2171">
          <cell r="I2171" t="str">
            <v>9411-95190</v>
          </cell>
          <cell r="J2171">
            <v>54.255935999999998</v>
          </cell>
        </row>
        <row r="2172">
          <cell r="I2172" t="str">
            <v>9411-95440</v>
          </cell>
          <cell r="J2172">
            <v>48.128534999999999</v>
          </cell>
        </row>
        <row r="2173">
          <cell r="I2173" t="str">
            <v>9411-95470</v>
          </cell>
          <cell r="J2173">
            <v>31.999841999999997</v>
          </cell>
        </row>
        <row r="2174">
          <cell r="I2174" t="str">
            <v>9411-95870</v>
          </cell>
          <cell r="J2174">
            <v>58.292325000000012</v>
          </cell>
        </row>
        <row r="2175">
          <cell r="I2175" t="str">
            <v>9411-96110</v>
          </cell>
          <cell r="J2175">
            <v>50.290064999999998</v>
          </cell>
        </row>
        <row r="2176">
          <cell r="I2176" t="str">
            <v>9412-11020</v>
          </cell>
          <cell r="J2176">
            <v>31.999841999999997</v>
          </cell>
        </row>
        <row r="2177">
          <cell r="I2177" t="str">
            <v>9412-11030</v>
          </cell>
          <cell r="J2177">
            <v>38.030664000000002</v>
          </cell>
        </row>
        <row r="2178">
          <cell r="I2178" t="str">
            <v>9412-11040</v>
          </cell>
          <cell r="J2178">
            <v>80.546885999999986</v>
          </cell>
        </row>
        <row r="2179">
          <cell r="I2179" t="str">
            <v>9412-11060</v>
          </cell>
          <cell r="J2179">
            <v>68.828634000000008</v>
          </cell>
        </row>
        <row r="2180">
          <cell r="I2180" t="str">
            <v>9412-11065</v>
          </cell>
          <cell r="J2180">
            <v>110.035674</v>
          </cell>
        </row>
        <row r="2181">
          <cell r="I2181" t="str">
            <v>9412-11090</v>
          </cell>
          <cell r="J2181">
            <v>47.409557999999997</v>
          </cell>
        </row>
        <row r="2182">
          <cell r="I2182" t="str">
            <v>9412-11120</v>
          </cell>
          <cell r="J2182">
            <v>35.755691999999996</v>
          </cell>
        </row>
        <row r="2183">
          <cell r="I2183" t="str">
            <v>9412-11130</v>
          </cell>
          <cell r="J2183">
            <v>44.533650000000002</v>
          </cell>
        </row>
        <row r="2184">
          <cell r="I2184" t="str">
            <v>9413-11010</v>
          </cell>
          <cell r="J2184">
            <v>41.185578</v>
          </cell>
        </row>
        <row r="2185">
          <cell r="I2185" t="str">
            <v>9413-11020</v>
          </cell>
          <cell r="J2185">
            <v>47.710025999999992</v>
          </cell>
        </row>
        <row r="2186">
          <cell r="I2186" t="str">
            <v>9413-11160</v>
          </cell>
          <cell r="J2186">
            <v>47.087628000000002</v>
          </cell>
        </row>
        <row r="2187">
          <cell r="I2187" t="str">
            <v>9414-11240</v>
          </cell>
          <cell r="J2187">
            <v>106.794912</v>
          </cell>
        </row>
        <row r="2188">
          <cell r="I2188" t="str">
            <v>9415-11031</v>
          </cell>
          <cell r="J2188">
            <v>5.8637250000000005</v>
          </cell>
        </row>
        <row r="2189">
          <cell r="I2189" t="str">
            <v>9419-21050</v>
          </cell>
          <cell r="J2189">
            <v>105.37842000000001</v>
          </cell>
        </row>
        <row r="2190">
          <cell r="I2190" t="str">
            <v>9419-31030</v>
          </cell>
          <cell r="J2190">
            <v>98.53204199999999</v>
          </cell>
        </row>
        <row r="2191">
          <cell r="I2191" t="str">
            <v>9451-02214</v>
          </cell>
          <cell r="J2191">
            <v>40.176863999999995</v>
          </cell>
        </row>
        <row r="2192">
          <cell r="I2192" t="str">
            <v>9451-02220</v>
          </cell>
          <cell r="J2192">
            <v>47.538329999999995</v>
          </cell>
        </row>
        <row r="2193">
          <cell r="I2193" t="str">
            <v>9451-02241</v>
          </cell>
          <cell r="J2193">
            <v>66.875591999999997</v>
          </cell>
        </row>
        <row r="2194">
          <cell r="I2194" t="str">
            <v>9451-03228</v>
          </cell>
          <cell r="J2194">
            <v>107.245614</v>
          </cell>
        </row>
        <row r="2195">
          <cell r="I2195" t="str">
            <v>9451-03232</v>
          </cell>
          <cell r="J2195">
            <v>112.31064599999999</v>
          </cell>
        </row>
        <row r="2196">
          <cell r="I2196" t="str">
            <v>9451-03239</v>
          </cell>
          <cell r="J2196">
            <v>121.15299</v>
          </cell>
        </row>
        <row r="2197">
          <cell r="I2197" t="str">
            <v>9451-03242</v>
          </cell>
          <cell r="J2197">
            <v>124.93030199999998</v>
          </cell>
        </row>
        <row r="2198">
          <cell r="I2198" t="str">
            <v>9452-03225</v>
          </cell>
          <cell r="J2198">
            <v>103.42537799999999</v>
          </cell>
        </row>
        <row r="2199">
          <cell r="I2199" t="str">
            <v>9452-03237</v>
          </cell>
          <cell r="J2199">
            <v>118.59901199999999</v>
          </cell>
        </row>
        <row r="2200">
          <cell r="I2200" t="str">
            <v>9453-02206</v>
          </cell>
          <cell r="J2200">
            <v>36.399552000000007</v>
          </cell>
        </row>
        <row r="2201">
          <cell r="I2201" t="str">
            <v>9453-02208</v>
          </cell>
          <cell r="J2201">
            <v>37.644348000000001</v>
          </cell>
        </row>
        <row r="2202">
          <cell r="I2202" t="str">
            <v>9453-02210</v>
          </cell>
          <cell r="J2202">
            <v>38.459904000000002</v>
          </cell>
        </row>
        <row r="2203">
          <cell r="I2203" t="str">
            <v>9453-02211</v>
          </cell>
          <cell r="J2203">
            <v>38.867681999999995</v>
          </cell>
        </row>
        <row r="2204">
          <cell r="I2204" t="str">
            <v>9453-02212</v>
          </cell>
          <cell r="J2204">
            <v>39.382770000000001</v>
          </cell>
        </row>
        <row r="2205">
          <cell r="I2205" t="str">
            <v>9453-02213</v>
          </cell>
          <cell r="J2205">
            <v>39.790547999999994</v>
          </cell>
        </row>
        <row r="2206">
          <cell r="I2206" t="str">
            <v>9453-02220</v>
          </cell>
          <cell r="J2206">
            <v>47.538329999999995</v>
          </cell>
        </row>
        <row r="2207">
          <cell r="I2207" t="str">
            <v>9453-04208</v>
          </cell>
          <cell r="J2207">
            <v>66.510737999999989</v>
          </cell>
        </row>
        <row r="2208">
          <cell r="I2208" t="str">
            <v>9453-04309</v>
          </cell>
          <cell r="J2208">
            <v>92.157827999999981</v>
          </cell>
        </row>
        <row r="2209">
          <cell r="I2209" t="str">
            <v>9453-04317</v>
          </cell>
          <cell r="J2209">
            <v>110.250294</v>
          </cell>
        </row>
        <row r="2210">
          <cell r="I2210" t="str">
            <v>938528</v>
          </cell>
          <cell r="J2210">
            <v>546.37959599999999</v>
          </cell>
        </row>
        <row r="2211">
          <cell r="I2211" t="str">
            <v>9459-04590</v>
          </cell>
          <cell r="J2211">
            <v>488.30342399999995</v>
          </cell>
        </row>
        <row r="2212">
          <cell r="I2212" t="str">
            <v>9459-04600</v>
          </cell>
          <cell r="J2212">
            <v>531.91420800000003</v>
          </cell>
        </row>
        <row r="2213">
          <cell r="I2213" t="str">
            <v>990591</v>
          </cell>
          <cell r="J2213">
            <v>1.6042845000000001</v>
          </cell>
        </row>
        <row r="2214">
          <cell r="I2214" t="str">
            <v>9557-07000</v>
          </cell>
          <cell r="J2214">
            <v>4.1429324999999997</v>
          </cell>
        </row>
        <row r="2215">
          <cell r="I2215" t="str">
            <v>9563-20801</v>
          </cell>
          <cell r="J2215">
            <v>11.988059999999997</v>
          </cell>
        </row>
        <row r="2216">
          <cell r="I2216" t="str">
            <v>9566-11100</v>
          </cell>
          <cell r="J2216">
            <v>7.1752065000000007</v>
          </cell>
        </row>
        <row r="2217">
          <cell r="I2217" t="str">
            <v>9566-31100</v>
          </cell>
          <cell r="J2217">
            <v>7.1046885</v>
          </cell>
        </row>
        <row r="2218">
          <cell r="I2218" t="str">
            <v>9567-20801</v>
          </cell>
          <cell r="J2218">
            <v>13.839157499999999</v>
          </cell>
        </row>
        <row r="2219">
          <cell r="I2219" t="str">
            <v>9612-08040</v>
          </cell>
          <cell r="J2219">
            <v>66.553662000000003</v>
          </cell>
        </row>
        <row r="2220">
          <cell r="I2220" t="str">
            <v>976945</v>
          </cell>
          <cell r="J2220">
            <v>7.9716000000000009E-2</v>
          </cell>
        </row>
        <row r="2221">
          <cell r="I2221" t="str">
            <v>997447</v>
          </cell>
          <cell r="J2221">
            <v>1.39503</v>
          </cell>
        </row>
        <row r="2222">
          <cell r="I2222" t="str">
            <v>979022</v>
          </cell>
          <cell r="J2222">
            <v>5.9986290000000002</v>
          </cell>
        </row>
        <row r="2223">
          <cell r="I2223" t="str">
            <v>990635</v>
          </cell>
          <cell r="J2223">
            <v>1.6748025</v>
          </cell>
        </row>
        <row r="2224">
          <cell r="I2224" t="str">
            <v>991638</v>
          </cell>
          <cell r="J2224">
            <v>2.3117639999999997</v>
          </cell>
        </row>
        <row r="2225">
          <cell r="I2225" t="str">
            <v>993029</v>
          </cell>
          <cell r="J2225">
            <v>1.2754560000000001</v>
          </cell>
        </row>
        <row r="2226">
          <cell r="I2226" t="str">
            <v>11116814</v>
          </cell>
          <cell r="J2226">
            <v>7.6573350000000007</v>
          </cell>
        </row>
        <row r="2227">
          <cell r="I2227" t="str">
            <v>11117464</v>
          </cell>
          <cell r="J2227">
            <v>1.545264</v>
          </cell>
        </row>
        <row r="2228">
          <cell r="I2228" t="str">
            <v>11700346</v>
          </cell>
          <cell r="J2228">
            <v>19.968858000000001</v>
          </cell>
        </row>
        <row r="2229">
          <cell r="I2229" t="str">
            <v>11704359</v>
          </cell>
          <cell r="J2229">
            <v>126.75457199999998</v>
          </cell>
        </row>
        <row r="2230">
          <cell r="I2230" t="str">
            <v>11990846</v>
          </cell>
          <cell r="J2230">
            <v>51.815400000000011</v>
          </cell>
        </row>
        <row r="2231">
          <cell r="I2231" t="str">
            <v>13946544</v>
          </cell>
          <cell r="J2231">
            <v>0.83701800000000004</v>
          </cell>
        </row>
        <row r="2232">
          <cell r="I2232" t="str">
            <v>13955900</v>
          </cell>
          <cell r="J2232">
            <v>0.956592</v>
          </cell>
        </row>
        <row r="2233">
          <cell r="I2233" t="str">
            <v>13963059</v>
          </cell>
          <cell r="J2233">
            <v>2.0925449999999999</v>
          </cell>
        </row>
        <row r="2234">
          <cell r="I2234" t="str">
            <v>13968302</v>
          </cell>
          <cell r="J2234">
            <v>2.7502019999999998</v>
          </cell>
        </row>
        <row r="2235">
          <cell r="I2235" t="str">
            <v>14386999</v>
          </cell>
          <cell r="J2235">
            <v>106.81177500000001</v>
          </cell>
        </row>
        <row r="2236">
          <cell r="I2236" t="str">
            <v>14508316</v>
          </cell>
          <cell r="J2236">
            <v>306.61532999999997</v>
          </cell>
        </row>
        <row r="2237">
          <cell r="I2237" t="str">
            <v>14508317</v>
          </cell>
          <cell r="J2237">
            <v>83.540835000000001</v>
          </cell>
        </row>
        <row r="2238">
          <cell r="I2238" t="str">
            <v>14508319</v>
          </cell>
          <cell r="J2238">
            <v>25.708410000000004</v>
          </cell>
        </row>
        <row r="2239">
          <cell r="I2239" t="str">
            <v>14508321</v>
          </cell>
          <cell r="J2239">
            <v>10.991610000000001</v>
          </cell>
        </row>
        <row r="2240">
          <cell r="I2240" t="str">
            <v>14508322</v>
          </cell>
          <cell r="J2240">
            <v>23.247944999999998</v>
          </cell>
        </row>
        <row r="2241">
          <cell r="I2241" t="str">
            <v>14508323</v>
          </cell>
          <cell r="J2241">
            <v>15.958530000000001</v>
          </cell>
        </row>
        <row r="2242">
          <cell r="I2242" t="str">
            <v>14508629</v>
          </cell>
          <cell r="J2242">
            <v>47.729954999999997</v>
          </cell>
        </row>
        <row r="2243">
          <cell r="I2243" t="str">
            <v>14526513</v>
          </cell>
          <cell r="J2243">
            <v>12.634986</v>
          </cell>
        </row>
        <row r="2244">
          <cell r="I2244" t="str">
            <v>14531240</v>
          </cell>
          <cell r="J2244">
            <v>2.1845249999999998</v>
          </cell>
        </row>
        <row r="2245">
          <cell r="I2245" t="str">
            <v>14545747</v>
          </cell>
          <cell r="J2245">
            <v>7.6343399999999999</v>
          </cell>
        </row>
        <row r="2246">
          <cell r="I2246" t="str">
            <v>14604292</v>
          </cell>
          <cell r="J2246">
            <v>8.6231249999999982</v>
          </cell>
        </row>
        <row r="2247">
          <cell r="I2247" t="str">
            <v>14604820</v>
          </cell>
          <cell r="J2247">
            <v>12.164355</v>
          </cell>
        </row>
        <row r="2248">
          <cell r="I2248" t="str">
            <v>14616005</v>
          </cell>
          <cell r="J2248">
            <v>5.6797650000000006</v>
          </cell>
        </row>
        <row r="2249">
          <cell r="I2249" t="str">
            <v>14616016</v>
          </cell>
          <cell r="J2249">
            <v>2.89737</v>
          </cell>
        </row>
        <row r="2250">
          <cell r="I2250" t="str">
            <v>14625240</v>
          </cell>
          <cell r="J2250">
            <v>1.2164354999999998</v>
          </cell>
        </row>
        <row r="2251">
          <cell r="I2251" t="str">
            <v>14880474</v>
          </cell>
          <cell r="J2251">
            <v>0.79715999999999998</v>
          </cell>
        </row>
        <row r="2252">
          <cell r="I2252" t="str">
            <v>14881196</v>
          </cell>
          <cell r="J2252">
            <v>3.9857999999999998</v>
          </cell>
        </row>
        <row r="2253">
          <cell r="I2253" t="str">
            <v>15058290</v>
          </cell>
          <cell r="J2253">
            <v>273.42588000000001</v>
          </cell>
        </row>
        <row r="2254">
          <cell r="I2254" t="str">
            <v>15195672</v>
          </cell>
          <cell r="J2254">
            <v>69.536879999999982</v>
          </cell>
        </row>
        <row r="2255">
          <cell r="I2255" t="str">
            <v>17214674</v>
          </cell>
          <cell r="J2255">
            <v>280.35503999999997</v>
          </cell>
        </row>
        <row r="2256">
          <cell r="I2256" t="str">
            <v>20459187</v>
          </cell>
          <cell r="J2256">
            <v>161.70084</v>
          </cell>
        </row>
        <row r="2257">
          <cell r="I2257" t="str">
            <v>20537210</v>
          </cell>
          <cell r="J2257">
            <v>107.178162</v>
          </cell>
        </row>
        <row r="2258">
          <cell r="I2258" t="str">
            <v>20573472</v>
          </cell>
          <cell r="J2258">
            <v>5.9235119999999988</v>
          </cell>
        </row>
        <row r="2259">
          <cell r="I2259" t="str">
            <v>6627812</v>
          </cell>
          <cell r="J2259">
            <v>51.815400000000011</v>
          </cell>
        </row>
        <row r="2260">
          <cell r="I2260" t="str">
            <v>7114-11710</v>
          </cell>
          <cell r="J2260">
            <v>64.530101999999999</v>
          </cell>
        </row>
        <row r="2261">
          <cell r="I2261" t="str">
            <v>7117-30140</v>
          </cell>
          <cell r="J2261">
            <v>10.83831</v>
          </cell>
        </row>
        <row r="2262">
          <cell r="I2262" t="str">
            <v>7117-30150</v>
          </cell>
          <cell r="J2262">
            <v>15.602873999999998</v>
          </cell>
        </row>
        <row r="2263">
          <cell r="I2263" t="str">
            <v>7117-30170</v>
          </cell>
          <cell r="J2263">
            <v>17.191061999999999</v>
          </cell>
        </row>
        <row r="2264">
          <cell r="I2264" t="str">
            <v>7117-30370</v>
          </cell>
          <cell r="J2264">
            <v>2.4711959999999999</v>
          </cell>
        </row>
        <row r="2265">
          <cell r="I2265" t="str">
            <v>8230-15150</v>
          </cell>
          <cell r="J2265">
            <v>3.31128</v>
          </cell>
        </row>
        <row r="2266">
          <cell r="I2266" t="str">
            <v>8230-36770</v>
          </cell>
          <cell r="J2266">
            <v>49.462245000000003</v>
          </cell>
        </row>
        <row r="2267">
          <cell r="I2267" t="str">
            <v>8230-36780</v>
          </cell>
          <cell r="J2267">
            <v>49.462245000000003</v>
          </cell>
        </row>
        <row r="2268">
          <cell r="I2268" t="str">
            <v>9021-10405</v>
          </cell>
          <cell r="J2268">
            <v>9.9644999999999997E-2</v>
          </cell>
        </row>
        <row r="2269">
          <cell r="I2269" t="str">
            <v>992045</v>
          </cell>
          <cell r="J2269">
            <v>0.79715999999999998</v>
          </cell>
        </row>
        <row r="2270">
          <cell r="I2270" t="str">
            <v>60110287</v>
          </cell>
          <cell r="J2270">
            <v>1.7138940000000003</v>
          </cell>
        </row>
        <row r="2271">
          <cell r="I2271" t="str">
            <v>955925</v>
          </cell>
          <cell r="J2271">
            <v>0.43843799999999999</v>
          </cell>
        </row>
        <row r="2272">
          <cell r="I2272" t="str">
            <v>955921</v>
          </cell>
          <cell r="J2272">
            <v>9.9644999999999997E-2</v>
          </cell>
        </row>
        <row r="2273">
          <cell r="I2273" t="str">
            <v>955926</v>
          </cell>
          <cell r="J2273">
            <v>0.478296</v>
          </cell>
        </row>
        <row r="2274">
          <cell r="I2274" t="str">
            <v>969422</v>
          </cell>
          <cell r="J2274">
            <v>1.1160240000000003</v>
          </cell>
        </row>
        <row r="2275">
          <cell r="I2275" t="str">
            <v>971099</v>
          </cell>
          <cell r="J2275">
            <v>2.4512670000000001</v>
          </cell>
        </row>
        <row r="2276">
          <cell r="I2276" t="str">
            <v>978936</v>
          </cell>
          <cell r="J2276">
            <v>2.2121190000000004</v>
          </cell>
        </row>
        <row r="2277">
          <cell r="I2277" t="str">
            <v>997474</v>
          </cell>
          <cell r="J2277">
            <v>6.484589999999999</v>
          </cell>
        </row>
        <row r="2278">
          <cell r="I2278" t="str">
            <v>979021</v>
          </cell>
          <cell r="J2278">
            <v>4.6235279999999994</v>
          </cell>
        </row>
        <row r="2279">
          <cell r="I2279" t="str">
            <v>997422</v>
          </cell>
          <cell r="J2279">
            <v>0.53808300000000009</v>
          </cell>
        </row>
        <row r="2280">
          <cell r="I2280" t="str">
            <v>983252</v>
          </cell>
          <cell r="J2280">
            <v>0.73737300000000006</v>
          </cell>
        </row>
        <row r="2281">
          <cell r="I2281" t="str">
            <v>992062</v>
          </cell>
          <cell r="J2281">
            <v>8.1509610000000006</v>
          </cell>
        </row>
        <row r="2282">
          <cell r="I2282" t="str">
            <v>993471</v>
          </cell>
          <cell r="J2282">
            <v>9.3467010000000013</v>
          </cell>
        </row>
        <row r="2283">
          <cell r="I2283" t="str">
            <v>1036-00590</v>
          </cell>
          <cell r="J2283">
            <v>1010.0661059999999</v>
          </cell>
        </row>
        <row r="2284">
          <cell r="I2284" t="str">
            <v>1068253</v>
          </cell>
          <cell r="J2284">
            <v>1092.6994050000001</v>
          </cell>
        </row>
        <row r="2285">
          <cell r="I2285" t="str">
            <v>1078318</v>
          </cell>
          <cell r="J2285">
            <v>628.01644500000009</v>
          </cell>
        </row>
        <row r="2286">
          <cell r="I2286" t="str">
            <v>11036306</v>
          </cell>
          <cell r="J2286">
            <v>307.80800399999998</v>
          </cell>
        </row>
        <row r="2287">
          <cell r="I2287" t="str">
            <v>15112704</v>
          </cell>
          <cell r="J2287">
            <v>416.31987600000002</v>
          </cell>
        </row>
        <row r="2288">
          <cell r="I2288" t="str">
            <v>11036613</v>
          </cell>
          <cell r="J2288">
            <v>34.768439999999991</v>
          </cell>
        </row>
        <row r="2289">
          <cell r="I2289" t="str">
            <v>11036688</v>
          </cell>
          <cell r="J2289">
            <v>22.029210000000003</v>
          </cell>
        </row>
        <row r="2290">
          <cell r="I2290" t="str">
            <v>11036753</v>
          </cell>
          <cell r="J2290">
            <v>7.4687760000000001</v>
          </cell>
        </row>
        <row r="2291">
          <cell r="I2291" t="str">
            <v>11036759</v>
          </cell>
          <cell r="J2291">
            <v>4.2924000000000007</v>
          </cell>
        </row>
        <row r="2292">
          <cell r="I2292" t="str">
            <v>11036761</v>
          </cell>
          <cell r="J2292">
            <v>136.79265599999999</v>
          </cell>
        </row>
        <row r="2293">
          <cell r="I2293" t="str">
            <v>11036908</v>
          </cell>
          <cell r="J2293">
            <v>518.4575339999999</v>
          </cell>
        </row>
        <row r="2294">
          <cell r="I2294" t="str">
            <v>11037146</v>
          </cell>
          <cell r="J2294">
            <v>657.74897999999996</v>
          </cell>
        </row>
        <row r="2295">
          <cell r="I2295" t="str">
            <v>11037196</v>
          </cell>
          <cell r="J2295">
            <v>55.286111999999996</v>
          </cell>
        </row>
        <row r="2296">
          <cell r="I2296" t="str">
            <v>11037927</v>
          </cell>
          <cell r="J2296">
            <v>7.2457245000000006</v>
          </cell>
        </row>
        <row r="2297">
          <cell r="I2297" t="str">
            <v>11037969</v>
          </cell>
          <cell r="J2297">
            <v>41.436989999999994</v>
          </cell>
        </row>
        <row r="2298">
          <cell r="I2298" t="str">
            <v>11038322</v>
          </cell>
          <cell r="J2298">
            <v>45.261058500000004</v>
          </cell>
        </row>
        <row r="2299">
          <cell r="I2299" t="str">
            <v>11038455</v>
          </cell>
          <cell r="J2299">
            <v>23032.975476</v>
          </cell>
        </row>
        <row r="2300">
          <cell r="I2300" t="str">
            <v>11038721</v>
          </cell>
          <cell r="J2300">
            <v>57.925937999999995</v>
          </cell>
        </row>
        <row r="2301">
          <cell r="I2301" t="str">
            <v>11038759</v>
          </cell>
          <cell r="J2301">
            <v>924.34687800000006</v>
          </cell>
        </row>
        <row r="2302">
          <cell r="I2302" t="str">
            <v>11041297</v>
          </cell>
          <cell r="J2302">
            <v>35.849204999999998</v>
          </cell>
        </row>
        <row r="2303">
          <cell r="I2303" t="str">
            <v>11041301</v>
          </cell>
          <cell r="J2303">
            <v>85.334445000000002</v>
          </cell>
        </row>
        <row r="2304">
          <cell r="I2304" t="str">
            <v>11115488</v>
          </cell>
          <cell r="J2304">
            <v>903.19761000000005</v>
          </cell>
        </row>
        <row r="2305">
          <cell r="I2305" t="str">
            <v>11116164</v>
          </cell>
          <cell r="J2305">
            <v>4989.524085</v>
          </cell>
        </row>
        <row r="2306">
          <cell r="I2306" t="str">
            <v>11121436</v>
          </cell>
          <cell r="J2306">
            <v>682.74454500000002</v>
          </cell>
        </row>
        <row r="2307">
          <cell r="I2307" t="str">
            <v>11121636</v>
          </cell>
          <cell r="J2307">
            <v>1281.7535640000001</v>
          </cell>
        </row>
        <row r="2308">
          <cell r="I2308" t="str">
            <v>11143297</v>
          </cell>
          <cell r="J2308">
            <v>185.02390199999999</v>
          </cell>
        </row>
        <row r="2309">
          <cell r="I2309" t="str">
            <v>11144815</v>
          </cell>
          <cell r="J2309">
            <v>142.36204499999999</v>
          </cell>
        </row>
        <row r="2310">
          <cell r="I2310" t="str">
            <v>11144945</v>
          </cell>
          <cell r="J2310">
            <v>45.944009999999999</v>
          </cell>
        </row>
        <row r="2311">
          <cell r="I2311" t="str">
            <v>11144947</v>
          </cell>
          <cell r="J2311">
            <v>395.51400000000001</v>
          </cell>
        </row>
        <row r="2312">
          <cell r="I2312" t="str">
            <v>11145401</v>
          </cell>
          <cell r="J2312">
            <v>423.35941200000002</v>
          </cell>
        </row>
        <row r="2313">
          <cell r="I2313" t="str">
            <v>11145721</v>
          </cell>
          <cell r="J2313">
            <v>1260.8848350000003</v>
          </cell>
        </row>
        <row r="2314">
          <cell r="I2314" t="str">
            <v>11145979</v>
          </cell>
          <cell r="J2314">
            <v>10475.49489</v>
          </cell>
        </row>
        <row r="2315">
          <cell r="I2315" t="str">
            <v>15157193</v>
          </cell>
          <cell r="J2315">
            <v>1830.7469249999999</v>
          </cell>
        </row>
        <row r="2316">
          <cell r="I2316" t="str">
            <v>11418427</v>
          </cell>
          <cell r="J2316">
            <v>77.370509999999982</v>
          </cell>
        </row>
        <row r="2317">
          <cell r="I2317" t="str">
            <v>15067329</v>
          </cell>
          <cell r="J2317">
            <v>103.833156</v>
          </cell>
        </row>
        <row r="2318">
          <cell r="I2318" t="str">
            <v>11418522</v>
          </cell>
          <cell r="J2318">
            <v>641.00555399999996</v>
          </cell>
        </row>
        <row r="2319">
          <cell r="I2319" t="str">
            <v>1146-00062</v>
          </cell>
          <cell r="J2319">
            <v>3719.7938400000003</v>
          </cell>
        </row>
        <row r="2320">
          <cell r="I2320" t="str">
            <v>1155-01230</v>
          </cell>
          <cell r="J2320">
            <v>834.82887600000004</v>
          </cell>
        </row>
        <row r="2321">
          <cell r="I2321" t="str">
            <v>11700197</v>
          </cell>
          <cell r="J2321">
            <v>187.89980999999997</v>
          </cell>
        </row>
        <row r="2322">
          <cell r="I2322" t="str">
            <v>11701338</v>
          </cell>
          <cell r="J2322">
            <v>1387.6470719999998</v>
          </cell>
        </row>
        <row r="2323">
          <cell r="I2323" t="str">
            <v>11702537</v>
          </cell>
          <cell r="J2323">
            <v>24.742619999999999</v>
          </cell>
        </row>
        <row r="2324">
          <cell r="I2324" t="str">
            <v>11706895</v>
          </cell>
          <cell r="J2324">
            <v>713.07494999999994</v>
          </cell>
        </row>
        <row r="2325">
          <cell r="I2325" t="str">
            <v>11706896</v>
          </cell>
          <cell r="J2325">
            <v>6168.1098149999989</v>
          </cell>
        </row>
        <row r="2326">
          <cell r="I2326" t="str">
            <v>11708301</v>
          </cell>
          <cell r="J2326">
            <v>15.087785999999999</v>
          </cell>
        </row>
        <row r="2327">
          <cell r="I2327" t="str">
            <v>11994312</v>
          </cell>
          <cell r="J2327">
            <v>1387.6470719999998</v>
          </cell>
        </row>
        <row r="2328">
          <cell r="I2328" t="str">
            <v>13914468</v>
          </cell>
          <cell r="J2328">
            <v>2.3799825000000001</v>
          </cell>
        </row>
        <row r="2329">
          <cell r="I2329" t="str">
            <v>13946353</v>
          </cell>
          <cell r="J2329">
            <v>2.4313380000000002</v>
          </cell>
        </row>
        <row r="2330">
          <cell r="I2330" t="str">
            <v>13949238</v>
          </cell>
          <cell r="J2330">
            <v>1.5690255</v>
          </cell>
        </row>
        <row r="2331">
          <cell r="I2331" t="str">
            <v>13951967</v>
          </cell>
          <cell r="J2331">
            <v>1.4379540000000002</v>
          </cell>
        </row>
        <row r="2332">
          <cell r="I2332" t="str">
            <v>13955997</v>
          </cell>
          <cell r="J2332">
            <v>1.5161370000000001</v>
          </cell>
        </row>
        <row r="2333">
          <cell r="I2333" t="str">
            <v>14622759</v>
          </cell>
          <cell r="J2333">
            <v>4219.6269569999995</v>
          </cell>
        </row>
        <row r="2334">
          <cell r="I2334" t="str">
            <v>14501795</v>
          </cell>
          <cell r="J2334">
            <v>1677.190914</v>
          </cell>
        </row>
        <row r="2335">
          <cell r="I2335" t="str">
            <v>14501797</v>
          </cell>
          <cell r="J2335">
            <v>489.569682</v>
          </cell>
        </row>
        <row r="2336">
          <cell r="I2336" t="str">
            <v>14501801</v>
          </cell>
          <cell r="J2336">
            <v>146.63758200000001</v>
          </cell>
        </row>
        <row r="2337">
          <cell r="I2337" t="str">
            <v>14502142</v>
          </cell>
          <cell r="J2337">
            <v>1675.0447140000001</v>
          </cell>
        </row>
        <row r="2338">
          <cell r="I2338" t="str">
            <v>14502604</v>
          </cell>
          <cell r="J2338">
            <v>306.97098599999998</v>
          </cell>
        </row>
        <row r="2339">
          <cell r="I2339" t="str">
            <v>14502645</v>
          </cell>
          <cell r="J2339">
            <v>263.01451049999997</v>
          </cell>
        </row>
        <row r="2340">
          <cell r="I2340" t="str">
            <v>14504159</v>
          </cell>
          <cell r="J2340">
            <v>1323.225813</v>
          </cell>
        </row>
        <row r="2341">
          <cell r="I2341" t="str">
            <v>14504160</v>
          </cell>
          <cell r="J2341">
            <v>865.63604400000008</v>
          </cell>
        </row>
        <row r="2342">
          <cell r="I2342" t="str">
            <v>14504162</v>
          </cell>
          <cell r="J2342">
            <v>56.026550999999998</v>
          </cell>
        </row>
        <row r="2343">
          <cell r="I2343" t="str">
            <v>14504164</v>
          </cell>
          <cell r="J2343">
            <v>2109.7360619999999</v>
          </cell>
        </row>
        <row r="2344">
          <cell r="I2344" t="str">
            <v>14504235</v>
          </cell>
          <cell r="J2344">
            <v>4220.9315400000005</v>
          </cell>
        </row>
        <row r="2345">
          <cell r="I2345" t="str">
            <v>14504260</v>
          </cell>
          <cell r="J2345">
            <v>28.780541999999997</v>
          </cell>
        </row>
        <row r="2346">
          <cell r="I2346" t="str">
            <v>14506950</v>
          </cell>
          <cell r="J2346">
            <v>719.36331599999994</v>
          </cell>
        </row>
        <row r="2347">
          <cell r="I2347" t="str">
            <v>14506954</v>
          </cell>
          <cell r="J2347">
            <v>212.58111</v>
          </cell>
        </row>
        <row r="2348">
          <cell r="I2348" t="str">
            <v>14506958</v>
          </cell>
          <cell r="J2348">
            <v>79.237703999999994</v>
          </cell>
        </row>
        <row r="2349">
          <cell r="I2349" t="str">
            <v>14506959</v>
          </cell>
          <cell r="J2349">
            <v>336.65293199999996</v>
          </cell>
        </row>
        <row r="2350">
          <cell r="I2350" t="str">
            <v>14506962</v>
          </cell>
          <cell r="J2350">
            <v>563.69942999999989</v>
          </cell>
        </row>
        <row r="2351">
          <cell r="I2351" t="str">
            <v>14506967</v>
          </cell>
          <cell r="J2351">
            <v>3.8861550000000005</v>
          </cell>
        </row>
        <row r="2352">
          <cell r="I2352" t="str">
            <v>14506968</v>
          </cell>
          <cell r="J2352">
            <v>16.311119999999999</v>
          </cell>
        </row>
        <row r="2353">
          <cell r="I2353" t="str">
            <v>14506970</v>
          </cell>
          <cell r="J2353">
            <v>71.330490000000012</v>
          </cell>
        </row>
        <row r="2354">
          <cell r="I2354" t="str">
            <v>14506972</v>
          </cell>
          <cell r="J2354">
            <v>154.05423599999997</v>
          </cell>
        </row>
        <row r="2355">
          <cell r="I2355" t="str">
            <v>14506974</v>
          </cell>
          <cell r="J2355">
            <v>160.90061399999999</v>
          </cell>
        </row>
        <row r="2356">
          <cell r="I2356" t="str">
            <v>14506980</v>
          </cell>
          <cell r="J2356">
            <v>25.582703999999996</v>
          </cell>
        </row>
        <row r="2357">
          <cell r="I2357" t="str">
            <v>14506982</v>
          </cell>
          <cell r="J2357">
            <v>50.693243999999993</v>
          </cell>
        </row>
        <row r="2358">
          <cell r="I2358" t="str">
            <v>14506984</v>
          </cell>
          <cell r="J2358">
            <v>42.065519999999999</v>
          </cell>
        </row>
        <row r="2359">
          <cell r="I2359" t="str">
            <v>14506986</v>
          </cell>
          <cell r="J2359">
            <v>270.07780800000006</v>
          </cell>
        </row>
        <row r="2360">
          <cell r="I2360" t="str">
            <v>14559204</v>
          </cell>
          <cell r="J2360">
            <v>10449.41856</v>
          </cell>
        </row>
        <row r="2361">
          <cell r="I2361" t="str">
            <v>14508052</v>
          </cell>
          <cell r="J2361">
            <v>2719.8148739999997</v>
          </cell>
        </row>
        <row r="2362">
          <cell r="I2362" t="str">
            <v>14508911</v>
          </cell>
          <cell r="J2362">
            <v>102.56843099999999</v>
          </cell>
        </row>
        <row r="2363">
          <cell r="I2363" t="str">
            <v>14540405</v>
          </cell>
          <cell r="J2363">
            <v>158.32057499999999</v>
          </cell>
        </row>
        <row r="2364">
          <cell r="I2364" t="str">
            <v>14509281</v>
          </cell>
          <cell r="J2364">
            <v>229.72005000000001</v>
          </cell>
        </row>
        <row r="2365">
          <cell r="I2365" t="str">
            <v>14510173</v>
          </cell>
          <cell r="J2365">
            <v>123.66404399999999</v>
          </cell>
        </row>
        <row r="2366">
          <cell r="I2366" t="str">
            <v>14511594</v>
          </cell>
          <cell r="J2366">
            <v>219.23433</v>
          </cell>
        </row>
        <row r="2367">
          <cell r="I2367" t="str">
            <v>14511642</v>
          </cell>
          <cell r="J2367">
            <v>517.34150999999997</v>
          </cell>
        </row>
        <row r="2368">
          <cell r="I2368" t="str">
            <v>14512780</v>
          </cell>
          <cell r="J2368">
            <v>454.86562799999996</v>
          </cell>
        </row>
        <row r="2369">
          <cell r="I2369" t="str">
            <v>14512953</v>
          </cell>
          <cell r="J2369">
            <v>230.60919000000001</v>
          </cell>
        </row>
        <row r="2370">
          <cell r="I2370" t="str">
            <v>14513325</v>
          </cell>
          <cell r="J2370">
            <v>66.533732999999998</v>
          </cell>
        </row>
        <row r="2371">
          <cell r="I2371" t="str">
            <v>14513798</v>
          </cell>
          <cell r="J2371">
            <v>11.653865999999999</v>
          </cell>
        </row>
        <row r="2372">
          <cell r="I2372" t="str">
            <v>14514869</v>
          </cell>
          <cell r="J2372">
            <v>820.29910199999983</v>
          </cell>
        </row>
        <row r="2373">
          <cell r="I2373" t="str">
            <v>14514870</v>
          </cell>
          <cell r="J2373">
            <v>309.99559500000004</v>
          </cell>
        </row>
        <row r="2374">
          <cell r="I2374" t="str">
            <v>14514871</v>
          </cell>
          <cell r="J2374">
            <v>178.28483399999999</v>
          </cell>
        </row>
        <row r="2375">
          <cell r="I2375" t="str">
            <v>14514872</v>
          </cell>
          <cell r="J2375">
            <v>17.641764000000002</v>
          </cell>
        </row>
        <row r="2376">
          <cell r="I2376" t="str">
            <v>14514873</v>
          </cell>
          <cell r="J2376">
            <v>19.787963999999999</v>
          </cell>
        </row>
        <row r="2377">
          <cell r="I2377" t="str">
            <v>14514937</v>
          </cell>
          <cell r="J2377">
            <v>194.38286699999998</v>
          </cell>
        </row>
        <row r="2378">
          <cell r="I2378" t="str">
            <v>14515827</v>
          </cell>
          <cell r="J2378">
            <v>619.04992799999991</v>
          </cell>
        </row>
        <row r="2379">
          <cell r="I2379" t="str">
            <v>14515828</v>
          </cell>
          <cell r="J2379">
            <v>149.4675</v>
          </cell>
        </row>
        <row r="2380">
          <cell r="I2380" t="str">
            <v>14515829</v>
          </cell>
          <cell r="J2380">
            <v>199.32066000000003</v>
          </cell>
        </row>
        <row r="2381">
          <cell r="I2381" t="str">
            <v>14518702</v>
          </cell>
          <cell r="J2381">
            <v>6730.6334339999994</v>
          </cell>
        </row>
        <row r="2382">
          <cell r="I2382" t="str">
            <v>14519773</v>
          </cell>
          <cell r="J2382">
            <v>6.9636525000000002</v>
          </cell>
        </row>
        <row r="2383">
          <cell r="I2383" t="str">
            <v>14519774</v>
          </cell>
          <cell r="J2383">
            <v>8.8676384999999982</v>
          </cell>
        </row>
        <row r="2384">
          <cell r="I2384" t="str">
            <v>14521728</v>
          </cell>
          <cell r="J2384">
            <v>54.105702000000001</v>
          </cell>
        </row>
        <row r="2385">
          <cell r="I2385" t="str">
            <v>14522475</v>
          </cell>
          <cell r="J2385">
            <v>7154.2733850000004</v>
          </cell>
        </row>
        <row r="2386">
          <cell r="I2386" t="str">
            <v>14522896</v>
          </cell>
          <cell r="J2386">
            <v>7708.4298899999994</v>
          </cell>
        </row>
        <row r="2387">
          <cell r="I2387" t="str">
            <v>14522897</v>
          </cell>
          <cell r="J2387">
            <v>3115.4024579999996</v>
          </cell>
        </row>
        <row r="2388">
          <cell r="I2388" t="str">
            <v>14522993</v>
          </cell>
          <cell r="J2388">
            <v>267.822765</v>
          </cell>
        </row>
        <row r="2389">
          <cell r="I2389" t="str">
            <v>14528732</v>
          </cell>
          <cell r="J2389">
            <v>29577.893624999997</v>
          </cell>
        </row>
        <row r="2390">
          <cell r="I2390" t="str">
            <v>14526214</v>
          </cell>
          <cell r="J2390">
            <v>1027.364478</v>
          </cell>
        </row>
        <row r="2391">
          <cell r="I2391" t="str">
            <v>14528282</v>
          </cell>
          <cell r="J2391">
            <v>6410.27016</v>
          </cell>
        </row>
        <row r="2392">
          <cell r="I2392" t="str">
            <v>14528319</v>
          </cell>
          <cell r="J2392">
            <v>169.89472500000002</v>
          </cell>
        </row>
        <row r="2393">
          <cell r="I2393" t="str">
            <v>14528378</v>
          </cell>
          <cell r="J2393">
            <v>1057.776132</v>
          </cell>
        </row>
        <row r="2394">
          <cell r="I2394" t="str">
            <v>14528558</v>
          </cell>
          <cell r="J2394">
            <v>63.052290000000006</v>
          </cell>
        </row>
        <row r="2395">
          <cell r="I2395" t="str">
            <v>14729840</v>
          </cell>
          <cell r="J2395">
            <v>330.69416100000001</v>
          </cell>
        </row>
        <row r="2396">
          <cell r="I2396" t="str">
            <v>14528723</v>
          </cell>
          <cell r="J2396">
            <v>7296.9083040000005</v>
          </cell>
        </row>
        <row r="2397">
          <cell r="I2397" t="str">
            <v>14528725</v>
          </cell>
          <cell r="J2397">
            <v>2093.7039479999999</v>
          </cell>
        </row>
        <row r="2398">
          <cell r="I2398" t="str">
            <v>14528726</v>
          </cell>
          <cell r="J2398">
            <v>46.486691999999998</v>
          </cell>
        </row>
        <row r="2399">
          <cell r="I2399" t="str">
            <v>14528727</v>
          </cell>
          <cell r="J2399">
            <v>5438.1856620000008</v>
          </cell>
        </row>
        <row r="2400">
          <cell r="I2400" t="str">
            <v>14528929</v>
          </cell>
          <cell r="J2400">
            <v>910.26780599999995</v>
          </cell>
        </row>
        <row r="2401">
          <cell r="I2401" t="str">
            <v>14529836</v>
          </cell>
          <cell r="J2401">
            <v>130.40541149999999</v>
          </cell>
        </row>
        <row r="2402">
          <cell r="I2402" t="str">
            <v>14529761</v>
          </cell>
          <cell r="J2402">
            <v>36.442475999999999</v>
          </cell>
        </row>
        <row r="2403">
          <cell r="I2403" t="str">
            <v>14529762</v>
          </cell>
          <cell r="J2403">
            <v>47.559792000000002</v>
          </cell>
        </row>
        <row r="2404">
          <cell r="I2404" t="str">
            <v>14529763</v>
          </cell>
          <cell r="J2404">
            <v>8.7135719999999992</v>
          </cell>
        </row>
        <row r="2405">
          <cell r="I2405" t="str">
            <v>14529765</v>
          </cell>
          <cell r="J2405">
            <v>60.41552999999999</v>
          </cell>
        </row>
        <row r="2406">
          <cell r="I2406" t="str">
            <v>14529767</v>
          </cell>
          <cell r="J2406">
            <v>115.02099000000001</v>
          </cell>
        </row>
        <row r="2407">
          <cell r="I2407" t="str">
            <v>14529768</v>
          </cell>
          <cell r="J2407">
            <v>3388.5707939999993</v>
          </cell>
        </row>
        <row r="2408">
          <cell r="I2408" t="str">
            <v>14529769</v>
          </cell>
          <cell r="J2408">
            <v>497.98278600000003</v>
          </cell>
        </row>
        <row r="2409">
          <cell r="I2409" t="str">
            <v>14529770</v>
          </cell>
          <cell r="J2409">
            <v>205.92788999999999</v>
          </cell>
        </row>
        <row r="2410">
          <cell r="I2410" t="str">
            <v>14529771</v>
          </cell>
          <cell r="J2410">
            <v>387.73249199999998</v>
          </cell>
        </row>
        <row r="2411">
          <cell r="I2411" t="str">
            <v>14529772</v>
          </cell>
          <cell r="J2411">
            <v>224.36374799999999</v>
          </cell>
        </row>
        <row r="2412">
          <cell r="I2412" t="str">
            <v>14529773</v>
          </cell>
          <cell r="J2412">
            <v>754.75415400000009</v>
          </cell>
        </row>
        <row r="2413">
          <cell r="I2413" t="str">
            <v>14529774</v>
          </cell>
          <cell r="J2413">
            <v>469.33101600000003</v>
          </cell>
        </row>
        <row r="2414">
          <cell r="I2414" t="str">
            <v>14529775</v>
          </cell>
          <cell r="J2414">
            <v>1786.2393360000001</v>
          </cell>
        </row>
        <row r="2415">
          <cell r="I2415" t="str">
            <v>14594933</v>
          </cell>
          <cell r="J2415">
            <v>1555.1150579999999</v>
          </cell>
        </row>
        <row r="2416">
          <cell r="I2416" t="str">
            <v>14529837</v>
          </cell>
          <cell r="J2416">
            <v>1983.3248819999999</v>
          </cell>
        </row>
        <row r="2417">
          <cell r="I2417" t="str">
            <v>14563328</v>
          </cell>
          <cell r="J2417">
            <v>6324.7226280000004</v>
          </cell>
        </row>
        <row r="2418">
          <cell r="I2418" t="str">
            <v>14563335</v>
          </cell>
          <cell r="J2418">
            <v>7574.79828</v>
          </cell>
        </row>
        <row r="2419">
          <cell r="I2419" t="str">
            <v>14530367</v>
          </cell>
          <cell r="J2419">
            <v>2.6091660000000001</v>
          </cell>
        </row>
        <row r="2420">
          <cell r="I2420" t="str">
            <v>14530803</v>
          </cell>
          <cell r="J2420">
            <v>42.747705000000003</v>
          </cell>
        </row>
        <row r="2421">
          <cell r="I2421" t="str">
            <v>14531019</v>
          </cell>
          <cell r="J2421">
            <v>3.4477169999999999</v>
          </cell>
        </row>
        <row r="2422">
          <cell r="I2422" t="str">
            <v>14531025</v>
          </cell>
          <cell r="J2422">
            <v>5.6797650000000006</v>
          </cell>
        </row>
        <row r="2423">
          <cell r="I2423" t="str">
            <v>14531093</v>
          </cell>
          <cell r="J2423">
            <v>28708.322370000002</v>
          </cell>
        </row>
        <row r="2424">
          <cell r="I2424" t="str">
            <v>14531162</v>
          </cell>
          <cell r="J2424">
            <v>244.78790700000002</v>
          </cell>
        </row>
        <row r="2425">
          <cell r="I2425" t="str">
            <v>14531163</v>
          </cell>
          <cell r="J2425">
            <v>17.834922000000002</v>
          </cell>
        </row>
        <row r="2426">
          <cell r="I2426" t="str">
            <v>14531164</v>
          </cell>
          <cell r="J2426">
            <v>17.834922000000002</v>
          </cell>
        </row>
        <row r="2427">
          <cell r="I2427" t="str">
            <v>14531426</v>
          </cell>
          <cell r="J2427">
            <v>40.595373000000002</v>
          </cell>
        </row>
        <row r="2428">
          <cell r="I2428" t="str">
            <v>14531520</v>
          </cell>
          <cell r="J2428">
            <v>20.088431999999997</v>
          </cell>
        </row>
        <row r="2429">
          <cell r="I2429" t="str">
            <v>14531862</v>
          </cell>
          <cell r="J2429">
            <v>12.941586000000001</v>
          </cell>
        </row>
        <row r="2430">
          <cell r="I2430" t="str">
            <v>14532426</v>
          </cell>
          <cell r="J2430">
            <v>15.624336</v>
          </cell>
        </row>
        <row r="2431">
          <cell r="I2431" t="str">
            <v>14532434</v>
          </cell>
          <cell r="J2431">
            <v>205.49864999999997</v>
          </cell>
        </row>
        <row r="2432">
          <cell r="I2432" t="str">
            <v>14532507</v>
          </cell>
          <cell r="J2432">
            <v>574.83207600000003</v>
          </cell>
        </row>
        <row r="2433">
          <cell r="I2433" t="str">
            <v>14533612</v>
          </cell>
          <cell r="J2433">
            <v>1.4456189999999998</v>
          </cell>
        </row>
        <row r="2434">
          <cell r="I2434" t="str">
            <v>21022795</v>
          </cell>
          <cell r="J2434">
            <v>14.103599999999998</v>
          </cell>
        </row>
        <row r="2435">
          <cell r="I2435" t="str">
            <v>14533862</v>
          </cell>
          <cell r="J2435">
            <v>8.0390519999999981</v>
          </cell>
        </row>
        <row r="2436">
          <cell r="I2436" t="str">
            <v>14533867</v>
          </cell>
          <cell r="J2436">
            <v>49.813302</v>
          </cell>
        </row>
        <row r="2437">
          <cell r="I2437" t="str">
            <v>14533868</v>
          </cell>
          <cell r="J2437">
            <v>93.767477999999997</v>
          </cell>
        </row>
        <row r="2438">
          <cell r="I2438" t="str">
            <v>14535015</v>
          </cell>
          <cell r="J2438">
            <v>491.90903999999989</v>
          </cell>
        </row>
        <row r="2439">
          <cell r="I2439" t="str">
            <v>14535016</v>
          </cell>
          <cell r="J2439">
            <v>491.90903999999989</v>
          </cell>
        </row>
        <row r="2440">
          <cell r="I2440" t="str">
            <v>14535020</v>
          </cell>
          <cell r="J2440">
            <v>234.62258399999996</v>
          </cell>
        </row>
        <row r="2441">
          <cell r="I2441" t="str">
            <v>14535021</v>
          </cell>
          <cell r="J2441">
            <v>234.62258399999996</v>
          </cell>
        </row>
        <row r="2442">
          <cell r="I2442" t="str">
            <v>14535022</v>
          </cell>
          <cell r="J2442">
            <v>234.62258399999996</v>
          </cell>
        </row>
        <row r="2443">
          <cell r="I2443" t="str">
            <v>14535059</v>
          </cell>
          <cell r="J2443">
            <v>767.94101999999998</v>
          </cell>
        </row>
        <row r="2444">
          <cell r="I2444" t="str">
            <v>14535327</v>
          </cell>
          <cell r="J2444">
            <v>1567.7738055</v>
          </cell>
        </row>
        <row r="2445">
          <cell r="I2445" t="str">
            <v>14535473</v>
          </cell>
          <cell r="J2445">
            <v>2607.2420850000003</v>
          </cell>
        </row>
        <row r="2446">
          <cell r="I2446" t="str">
            <v>14536027</v>
          </cell>
          <cell r="J2446">
            <v>928.91828399999986</v>
          </cell>
        </row>
        <row r="2447">
          <cell r="I2447" t="str">
            <v>14540733</v>
          </cell>
          <cell r="J2447">
            <v>80.33226599999999</v>
          </cell>
        </row>
        <row r="2448">
          <cell r="I2448" t="str">
            <v>14541030</v>
          </cell>
          <cell r="J2448">
            <v>20656.123361999998</v>
          </cell>
        </row>
        <row r="2449">
          <cell r="I2449" t="str">
            <v>14541741</v>
          </cell>
          <cell r="J2449">
            <v>1134.2023139999999</v>
          </cell>
        </row>
        <row r="2450">
          <cell r="I2450" t="str">
            <v>14542165</v>
          </cell>
          <cell r="J2450">
            <v>24683.955156000004</v>
          </cell>
        </row>
        <row r="2451">
          <cell r="I2451" t="str">
            <v>14543195</v>
          </cell>
          <cell r="J2451">
            <v>318.38876999999997</v>
          </cell>
        </row>
        <row r="2452">
          <cell r="I2452" t="str">
            <v>14543577</v>
          </cell>
          <cell r="J2452">
            <v>29.510249999999999</v>
          </cell>
        </row>
        <row r="2453">
          <cell r="I2453" t="str">
            <v>14546062</v>
          </cell>
          <cell r="J2453">
            <v>10.645152</v>
          </cell>
        </row>
        <row r="2454">
          <cell r="I2454" t="str">
            <v>14546080</v>
          </cell>
          <cell r="J2454">
            <v>43.825404000000006</v>
          </cell>
        </row>
        <row r="2455">
          <cell r="I2455" t="str">
            <v>14547258</v>
          </cell>
          <cell r="J2455">
            <v>3063.9365819999994</v>
          </cell>
        </row>
        <row r="2456">
          <cell r="I2456" t="str">
            <v>14547260</v>
          </cell>
          <cell r="J2456">
            <v>128.256912</v>
          </cell>
        </row>
        <row r="2457">
          <cell r="I2457" t="str">
            <v>14547261</v>
          </cell>
          <cell r="J2457">
            <v>1522.7748900000001</v>
          </cell>
        </row>
        <row r="2458">
          <cell r="I2458" t="str">
            <v>14547265</v>
          </cell>
          <cell r="J2458">
            <v>768.16330499999992</v>
          </cell>
        </row>
        <row r="2459">
          <cell r="I2459" t="str">
            <v>14547266</v>
          </cell>
          <cell r="J2459">
            <v>4378.1192279999996</v>
          </cell>
        </row>
        <row r="2460">
          <cell r="I2460" t="str">
            <v>14547269</v>
          </cell>
          <cell r="J2460">
            <v>98.295959999999994</v>
          </cell>
        </row>
        <row r="2461">
          <cell r="I2461" t="str">
            <v>14547271</v>
          </cell>
          <cell r="J2461">
            <v>26.891885999999996</v>
          </cell>
        </row>
        <row r="2462">
          <cell r="I2462" t="str">
            <v>14547272</v>
          </cell>
          <cell r="J2462">
            <v>839.87244599999985</v>
          </cell>
        </row>
        <row r="2463">
          <cell r="I2463" t="str">
            <v>14547273</v>
          </cell>
          <cell r="J2463">
            <v>1302.228312</v>
          </cell>
        </row>
        <row r="2464">
          <cell r="I2464" t="str">
            <v>14547276</v>
          </cell>
          <cell r="J2464">
            <v>10.183719000000002</v>
          </cell>
        </row>
        <row r="2465">
          <cell r="I2465" t="str">
            <v>14547277</v>
          </cell>
          <cell r="J2465">
            <v>50.478623999999996</v>
          </cell>
        </row>
        <row r="2466">
          <cell r="I2466" t="str">
            <v>14547278</v>
          </cell>
          <cell r="J2466">
            <v>17.620302000000002</v>
          </cell>
        </row>
        <row r="2467">
          <cell r="I2467" t="str">
            <v>14547279</v>
          </cell>
          <cell r="J2467">
            <v>959.9308739999999</v>
          </cell>
        </row>
        <row r="2468">
          <cell r="I2468" t="str">
            <v>14547280</v>
          </cell>
          <cell r="J2468">
            <v>2960.5755900000004</v>
          </cell>
        </row>
        <row r="2469">
          <cell r="I2469" t="str">
            <v>14549326</v>
          </cell>
          <cell r="J2469">
            <v>358.11493199999995</v>
          </cell>
        </row>
        <row r="2470">
          <cell r="I2470" t="str">
            <v>14550092</v>
          </cell>
          <cell r="J2470">
            <v>5796.7359659999993</v>
          </cell>
        </row>
        <row r="2471">
          <cell r="I2471" t="str">
            <v>14550656</v>
          </cell>
          <cell r="J2471">
            <v>58.071572999999994</v>
          </cell>
        </row>
        <row r="2472">
          <cell r="I2472" t="str">
            <v>14550879</v>
          </cell>
          <cell r="J2472">
            <v>50.001861000000005</v>
          </cell>
        </row>
        <row r="2473">
          <cell r="I2473" t="str">
            <v>14551153</v>
          </cell>
          <cell r="J2473">
            <v>5678.6091179999994</v>
          </cell>
        </row>
        <row r="2474">
          <cell r="I2474" t="str">
            <v>14551154</v>
          </cell>
          <cell r="J2474">
            <v>31094.596301999998</v>
          </cell>
        </row>
        <row r="2475">
          <cell r="I2475" t="str">
            <v>14551156</v>
          </cell>
          <cell r="J2475">
            <v>3337.3409999999999</v>
          </cell>
        </row>
        <row r="2476">
          <cell r="I2476" t="str">
            <v>14551525</v>
          </cell>
          <cell r="J2476">
            <v>33.888498000000006</v>
          </cell>
        </row>
        <row r="2477">
          <cell r="I2477" t="str">
            <v>14551534</v>
          </cell>
          <cell r="J2477">
            <v>74.096022000000019</v>
          </cell>
        </row>
        <row r="2478">
          <cell r="I2478" t="str">
            <v>14552320</v>
          </cell>
          <cell r="J2478">
            <v>68.384830499999993</v>
          </cell>
        </row>
        <row r="2479">
          <cell r="I2479" t="str">
            <v>14552332</v>
          </cell>
          <cell r="J2479">
            <v>133.01457749999997</v>
          </cell>
        </row>
        <row r="2480">
          <cell r="I2480" t="str">
            <v>14552644</v>
          </cell>
          <cell r="J2480">
            <v>2719.8148739999997</v>
          </cell>
        </row>
        <row r="2481">
          <cell r="I2481" t="str">
            <v>14553108</v>
          </cell>
          <cell r="J2481">
            <v>6243.2958000000008</v>
          </cell>
        </row>
        <row r="2482">
          <cell r="I2482" t="str">
            <v>14553290</v>
          </cell>
          <cell r="J2482">
            <v>96.627289500000003</v>
          </cell>
        </row>
        <row r="2483">
          <cell r="I2483" t="str">
            <v>14556489</v>
          </cell>
          <cell r="J2483">
            <v>4.2249480000000004</v>
          </cell>
        </row>
        <row r="2484">
          <cell r="I2484" t="str">
            <v>14556490</v>
          </cell>
          <cell r="J2484">
            <v>4.2249480000000004</v>
          </cell>
        </row>
        <row r="2485">
          <cell r="I2485" t="str">
            <v>14556491</v>
          </cell>
          <cell r="J2485">
            <v>6.5765700000000002</v>
          </cell>
        </row>
        <row r="2486">
          <cell r="I2486" t="str">
            <v>14559205</v>
          </cell>
          <cell r="J2486">
            <v>26436.698442000001</v>
          </cell>
        </row>
        <row r="2487">
          <cell r="I2487" t="str">
            <v>14562616</v>
          </cell>
          <cell r="J2487">
            <v>75.930256499999999</v>
          </cell>
        </row>
        <row r="2488">
          <cell r="I2488" t="str">
            <v>14562617</v>
          </cell>
          <cell r="J2488">
            <v>367.66552199999995</v>
          </cell>
        </row>
        <row r="2489">
          <cell r="I2489" t="str">
            <v>14565331</v>
          </cell>
          <cell r="J2489">
            <v>212.58111</v>
          </cell>
        </row>
        <row r="2490">
          <cell r="I2490" t="str">
            <v>14565332</v>
          </cell>
          <cell r="J2490">
            <v>380.30663999999996</v>
          </cell>
        </row>
        <row r="2491">
          <cell r="I2491" t="str">
            <v>14618789</v>
          </cell>
          <cell r="J2491">
            <v>190.83933749999997</v>
          </cell>
        </row>
        <row r="2492">
          <cell r="I2492" t="str">
            <v>14566404</v>
          </cell>
          <cell r="J2492">
            <v>11.310473999999999</v>
          </cell>
        </row>
        <row r="2493">
          <cell r="I2493" t="str">
            <v>14566409</v>
          </cell>
          <cell r="J2493">
            <v>7744.3695419999995</v>
          </cell>
        </row>
        <row r="2494">
          <cell r="I2494" t="str">
            <v>14566410</v>
          </cell>
          <cell r="J2494">
            <v>2599.649136</v>
          </cell>
        </row>
        <row r="2495">
          <cell r="I2495" t="str">
            <v>14566412</v>
          </cell>
          <cell r="J2495">
            <v>243.33309000000003</v>
          </cell>
        </row>
        <row r="2496">
          <cell r="I2496" t="str">
            <v>14566415</v>
          </cell>
          <cell r="J2496">
            <v>63.420209999999997</v>
          </cell>
        </row>
        <row r="2497">
          <cell r="I2497" t="str">
            <v>14566416</v>
          </cell>
          <cell r="J2497">
            <v>1476.199284</v>
          </cell>
        </row>
        <row r="2498">
          <cell r="I2498" t="str">
            <v>14566417</v>
          </cell>
          <cell r="J2498">
            <v>6.9812820000000002</v>
          </cell>
        </row>
        <row r="2499">
          <cell r="I2499" t="str">
            <v>14566418</v>
          </cell>
          <cell r="J2499">
            <v>3917.931024</v>
          </cell>
        </row>
        <row r="2500">
          <cell r="I2500" t="str">
            <v>14566420</v>
          </cell>
          <cell r="J2500">
            <v>111.34332300000001</v>
          </cell>
        </row>
        <row r="2501">
          <cell r="I2501" t="str">
            <v>14566423</v>
          </cell>
          <cell r="J2501">
            <v>51.444413999999988</v>
          </cell>
        </row>
        <row r="2502">
          <cell r="I2502" t="str">
            <v>14566424</v>
          </cell>
          <cell r="J2502">
            <v>1240.4177520000001</v>
          </cell>
        </row>
        <row r="2503">
          <cell r="I2503" t="str">
            <v>14566425</v>
          </cell>
          <cell r="J2503">
            <v>874.72673399999996</v>
          </cell>
        </row>
        <row r="2504">
          <cell r="I2504" t="str">
            <v>14566432</v>
          </cell>
          <cell r="J2504">
            <v>459.90000000000003</v>
          </cell>
        </row>
        <row r="2505">
          <cell r="I2505" t="str">
            <v>14566433</v>
          </cell>
          <cell r="J2505">
            <v>20.582058</v>
          </cell>
        </row>
        <row r="2506">
          <cell r="I2506" t="str">
            <v>14569767</v>
          </cell>
          <cell r="J2506">
            <v>29744.722350000004</v>
          </cell>
        </row>
        <row r="2507">
          <cell r="I2507" t="str">
            <v>14570930</v>
          </cell>
          <cell r="J2507">
            <v>8576.4911400000001</v>
          </cell>
        </row>
        <row r="2508">
          <cell r="I2508" t="str">
            <v>14570931</v>
          </cell>
          <cell r="J2508">
            <v>2550.7586999999999</v>
          </cell>
        </row>
        <row r="2509">
          <cell r="I2509" t="str">
            <v>14570934</v>
          </cell>
          <cell r="J2509">
            <v>954.82291799999996</v>
          </cell>
        </row>
        <row r="2510">
          <cell r="I2510" t="str">
            <v>14579901</v>
          </cell>
          <cell r="J2510">
            <v>627.61019999999996</v>
          </cell>
        </row>
        <row r="2511">
          <cell r="I2511" t="str">
            <v>14594770</v>
          </cell>
          <cell r="J2511">
            <v>80.246417999999991</v>
          </cell>
        </row>
        <row r="2512">
          <cell r="I2512" t="str">
            <v>14596308</v>
          </cell>
          <cell r="J2512">
            <v>243.93709199999998</v>
          </cell>
        </row>
        <row r="2513">
          <cell r="I2513" t="str">
            <v>14596311</v>
          </cell>
          <cell r="J2513">
            <v>253.42329599999997</v>
          </cell>
        </row>
        <row r="2514">
          <cell r="I2514" t="str">
            <v>14596313</v>
          </cell>
          <cell r="J2514">
            <v>252.80703</v>
          </cell>
        </row>
        <row r="2515">
          <cell r="I2515" t="str">
            <v>14596315</v>
          </cell>
          <cell r="J2515">
            <v>851.20438200000001</v>
          </cell>
        </row>
        <row r="2516">
          <cell r="I2516" t="str">
            <v>14596316</v>
          </cell>
          <cell r="J2516">
            <v>255.39779999999999</v>
          </cell>
        </row>
        <row r="2517">
          <cell r="I2517" t="str">
            <v>14596317</v>
          </cell>
          <cell r="J2517">
            <v>456.53966399999996</v>
          </cell>
        </row>
        <row r="2518">
          <cell r="I2518" t="str">
            <v>14596318</v>
          </cell>
          <cell r="J2518">
            <v>456.53966399999996</v>
          </cell>
        </row>
        <row r="2519">
          <cell r="I2519" t="str">
            <v>14596319</v>
          </cell>
          <cell r="J2519">
            <v>2866.78665</v>
          </cell>
        </row>
        <row r="2520">
          <cell r="I2520" t="str">
            <v>14596320</v>
          </cell>
          <cell r="J2520">
            <v>649.161114</v>
          </cell>
        </row>
        <row r="2521">
          <cell r="I2521" t="str">
            <v>14596323</v>
          </cell>
          <cell r="J2521">
            <v>2587.6518780000001</v>
          </cell>
        </row>
        <row r="2522">
          <cell r="I2522" t="str">
            <v>14600785</v>
          </cell>
          <cell r="J2522">
            <v>295.20981</v>
          </cell>
        </row>
        <row r="2523">
          <cell r="I2523" t="str">
            <v>14601683</v>
          </cell>
          <cell r="J2523">
            <v>338.76847199999997</v>
          </cell>
        </row>
        <row r="2524">
          <cell r="I2524" t="str">
            <v>14602566</v>
          </cell>
          <cell r="J2524">
            <v>839.01856499999997</v>
          </cell>
        </row>
        <row r="2525">
          <cell r="I2525" t="str">
            <v>14604484</v>
          </cell>
          <cell r="J2525">
            <v>195.84074999999999</v>
          </cell>
        </row>
        <row r="2526">
          <cell r="I2526" t="str">
            <v>14604651</v>
          </cell>
          <cell r="J2526">
            <v>9564.8162400000019</v>
          </cell>
        </row>
        <row r="2527">
          <cell r="I2527" t="str">
            <v>14604801</v>
          </cell>
          <cell r="J2527">
            <v>529.95196800000008</v>
          </cell>
        </row>
        <row r="2528">
          <cell r="I2528" t="str">
            <v>14604802</v>
          </cell>
          <cell r="J2528">
            <v>8589.8052450000014</v>
          </cell>
        </row>
        <row r="2529">
          <cell r="I2529" t="str">
            <v>14604803</v>
          </cell>
          <cell r="J2529">
            <v>24.328710000000001</v>
          </cell>
        </row>
        <row r="2530">
          <cell r="I2530" t="str">
            <v>14608963</v>
          </cell>
          <cell r="J2530">
            <v>7637.7248639999989</v>
          </cell>
        </row>
        <row r="2531">
          <cell r="I2531" t="str">
            <v>14619959</v>
          </cell>
          <cell r="J2531">
            <v>789.35089800000003</v>
          </cell>
        </row>
        <row r="2532">
          <cell r="I2532" t="str">
            <v>14612206</v>
          </cell>
          <cell r="J2532">
            <v>1675.0447140000001</v>
          </cell>
        </row>
        <row r="2533">
          <cell r="I2533" t="str">
            <v>14626954</v>
          </cell>
          <cell r="J2533">
            <v>147.50832599999998</v>
          </cell>
        </row>
        <row r="2534">
          <cell r="I2534" t="str">
            <v>8230-00451</v>
          </cell>
          <cell r="J2534">
            <v>3.0851624999999996</v>
          </cell>
        </row>
        <row r="2535">
          <cell r="I2535" t="str">
            <v>14880960</v>
          </cell>
          <cell r="J2535">
            <v>4.0133939999999999</v>
          </cell>
        </row>
        <row r="2536">
          <cell r="I2536" t="str">
            <v>15047336</v>
          </cell>
          <cell r="J2536">
            <v>315.16946999999999</v>
          </cell>
        </row>
        <row r="2537">
          <cell r="I2537" t="str">
            <v>15164300</v>
          </cell>
          <cell r="J2537">
            <v>6494.8089779999991</v>
          </cell>
        </row>
        <row r="2538">
          <cell r="I2538" t="str">
            <v>15061373</v>
          </cell>
          <cell r="J2538">
            <v>578.72282999999993</v>
          </cell>
        </row>
        <row r="2539">
          <cell r="I2539" t="str">
            <v>15062030</v>
          </cell>
          <cell r="J2539">
            <v>34.277880000000003</v>
          </cell>
        </row>
        <row r="2540">
          <cell r="I2540" t="str">
            <v>15067330</v>
          </cell>
          <cell r="J2540">
            <v>74.986694999999997</v>
          </cell>
        </row>
        <row r="2541">
          <cell r="I2541" t="str">
            <v>15067332</v>
          </cell>
          <cell r="J2541">
            <v>240.64267500000005</v>
          </cell>
        </row>
        <row r="2542">
          <cell r="I2542" t="str">
            <v>15067333</v>
          </cell>
          <cell r="J2542">
            <v>210.54222000000004</v>
          </cell>
        </row>
        <row r="2543">
          <cell r="I2543" t="str">
            <v>15067334</v>
          </cell>
          <cell r="J2543">
            <v>171.243765</v>
          </cell>
        </row>
        <row r="2544">
          <cell r="I2544" t="str">
            <v>15067335</v>
          </cell>
          <cell r="J2544">
            <v>212.68075499999998</v>
          </cell>
        </row>
        <row r="2545">
          <cell r="I2545" t="str">
            <v>15067337</v>
          </cell>
          <cell r="J2545">
            <v>212.65776000000002</v>
          </cell>
        </row>
        <row r="2546">
          <cell r="I2546" t="str">
            <v>15067338</v>
          </cell>
          <cell r="J2546">
            <v>126.56448</v>
          </cell>
        </row>
        <row r="2547">
          <cell r="I2547" t="str">
            <v>15070670</v>
          </cell>
          <cell r="J2547">
            <v>4359.4150949999994</v>
          </cell>
        </row>
        <row r="2548">
          <cell r="I2548" t="str">
            <v>15070673</v>
          </cell>
          <cell r="J2548">
            <v>1096.9074899999998</v>
          </cell>
        </row>
        <row r="2549">
          <cell r="I2549" t="str">
            <v>15080046</v>
          </cell>
          <cell r="J2549">
            <v>16.671374999999998</v>
          </cell>
        </row>
        <row r="2550">
          <cell r="I2550" t="str">
            <v>15100455</v>
          </cell>
          <cell r="J2550">
            <v>578.72282999999993</v>
          </cell>
        </row>
        <row r="2551">
          <cell r="I2551" t="str">
            <v>15112696</v>
          </cell>
          <cell r="J2551">
            <v>183.82203000000001</v>
          </cell>
        </row>
        <row r="2552">
          <cell r="I2552" t="str">
            <v>15112698</v>
          </cell>
          <cell r="J2552">
            <v>364.89692400000007</v>
          </cell>
        </row>
        <row r="2553">
          <cell r="I2553" t="str">
            <v>15112699</v>
          </cell>
          <cell r="J2553">
            <v>370.09072800000001</v>
          </cell>
        </row>
        <row r="2554">
          <cell r="I2554" t="str">
            <v>15112701</v>
          </cell>
          <cell r="J2554">
            <v>370.09072800000001</v>
          </cell>
        </row>
        <row r="2555">
          <cell r="I2555" t="str">
            <v>15112702</v>
          </cell>
          <cell r="J2555">
            <v>385.47898200000009</v>
          </cell>
        </row>
        <row r="2556">
          <cell r="I2556" t="str">
            <v>15112703</v>
          </cell>
          <cell r="J2556">
            <v>395.73781799999995</v>
          </cell>
        </row>
        <row r="2557">
          <cell r="I2557" t="str">
            <v>15112707</v>
          </cell>
          <cell r="J2557">
            <v>348.88627199999996</v>
          </cell>
        </row>
        <row r="2558">
          <cell r="I2558" t="str">
            <v>15121797</v>
          </cell>
          <cell r="J2558">
            <v>4886.4604950000012</v>
          </cell>
        </row>
        <row r="2559">
          <cell r="I2559" t="str">
            <v>1523087</v>
          </cell>
          <cell r="J2559">
            <v>11.825561999999998</v>
          </cell>
        </row>
        <row r="2560">
          <cell r="I2560" t="str">
            <v>1523124</v>
          </cell>
          <cell r="J2560">
            <v>14.033081999999999</v>
          </cell>
        </row>
        <row r="2561">
          <cell r="I2561" t="str">
            <v>1650305</v>
          </cell>
          <cell r="J2561">
            <v>5.7518160000000007</v>
          </cell>
        </row>
        <row r="2562">
          <cell r="I2562" t="str">
            <v>1650314</v>
          </cell>
          <cell r="J2562">
            <v>212.65776000000002</v>
          </cell>
        </row>
        <row r="2563">
          <cell r="I2563" t="str">
            <v>1650400</v>
          </cell>
          <cell r="J2563">
            <v>49.276752000000002</v>
          </cell>
        </row>
        <row r="2564">
          <cell r="I2564" t="str">
            <v>1650401</v>
          </cell>
          <cell r="J2564">
            <v>40.606104000000002</v>
          </cell>
        </row>
        <row r="2565">
          <cell r="I2565" t="str">
            <v>1650402</v>
          </cell>
          <cell r="J2565">
            <v>56.058743999999997</v>
          </cell>
        </row>
        <row r="2566">
          <cell r="I2566" t="str">
            <v>1650403</v>
          </cell>
          <cell r="J2566">
            <v>46.272071999999994</v>
          </cell>
        </row>
        <row r="2567">
          <cell r="I2567" t="str">
            <v>1650412</v>
          </cell>
          <cell r="J2567">
            <v>10.064145</v>
          </cell>
        </row>
        <row r="2568">
          <cell r="I2568" t="str">
            <v>1650413</v>
          </cell>
          <cell r="J2568">
            <v>57.933603000000005</v>
          </cell>
        </row>
        <row r="2569">
          <cell r="I2569" t="str">
            <v>1650419</v>
          </cell>
          <cell r="J2569">
            <v>45.318545999999998</v>
          </cell>
        </row>
        <row r="2570">
          <cell r="I2570" t="str">
            <v>1650609</v>
          </cell>
          <cell r="J2570">
            <v>1.1589479999999999</v>
          </cell>
        </row>
        <row r="2571">
          <cell r="I2571" t="str">
            <v>1650857</v>
          </cell>
          <cell r="J2571">
            <v>28.467810000000004</v>
          </cell>
        </row>
        <row r="2572">
          <cell r="I2572" t="str">
            <v>17272789</v>
          </cell>
          <cell r="J2572">
            <v>1138.4732520000002</v>
          </cell>
        </row>
        <row r="2573">
          <cell r="I2573" t="str">
            <v>1656464</v>
          </cell>
          <cell r="J2573">
            <v>1159.9567140000001</v>
          </cell>
        </row>
        <row r="2574">
          <cell r="I2574" t="str">
            <v>181282</v>
          </cell>
          <cell r="J2574">
            <v>31.906329000000003</v>
          </cell>
        </row>
        <row r="2575">
          <cell r="I2575" t="str">
            <v>184286</v>
          </cell>
          <cell r="J2575">
            <v>178.42433700000001</v>
          </cell>
        </row>
        <row r="2576">
          <cell r="I2576" t="str">
            <v>20405542</v>
          </cell>
          <cell r="J2576">
            <v>62.155485000000006</v>
          </cell>
        </row>
        <row r="2577">
          <cell r="I2577" t="str">
            <v>20405802</v>
          </cell>
          <cell r="J2577">
            <v>3.0292080000000001</v>
          </cell>
        </row>
        <row r="2578">
          <cell r="I2578" t="str">
            <v>20450628</v>
          </cell>
          <cell r="J2578">
            <v>0.94432799999999995</v>
          </cell>
        </row>
        <row r="2579">
          <cell r="I2579" t="str">
            <v>20450838</v>
          </cell>
          <cell r="J2579">
            <v>5.1508799999999999</v>
          </cell>
        </row>
        <row r="2580">
          <cell r="I2580" t="str">
            <v>20547288</v>
          </cell>
          <cell r="J2580">
            <v>27.295064999999997</v>
          </cell>
        </row>
        <row r="2581">
          <cell r="I2581" t="str">
            <v>20550356</v>
          </cell>
          <cell r="J2581">
            <v>10.36308</v>
          </cell>
        </row>
        <row r="2582">
          <cell r="I2582" t="str">
            <v>20798076</v>
          </cell>
          <cell r="J2582">
            <v>10.136962499999999</v>
          </cell>
        </row>
        <row r="2583">
          <cell r="I2583" t="str">
            <v>20798113</v>
          </cell>
          <cell r="J2583">
            <v>2.5708410000000002</v>
          </cell>
        </row>
        <row r="2584">
          <cell r="I2584" t="str">
            <v>20799647</v>
          </cell>
          <cell r="J2584">
            <v>16.890594</v>
          </cell>
        </row>
        <row r="2585">
          <cell r="I2585" t="str">
            <v>20850122</v>
          </cell>
          <cell r="J2585">
            <v>74.77360800000001</v>
          </cell>
        </row>
        <row r="2586">
          <cell r="I2586" t="str">
            <v>21189159</v>
          </cell>
          <cell r="J2586">
            <v>117.067545</v>
          </cell>
        </row>
        <row r="2587">
          <cell r="I2587" t="str">
            <v>21253763</v>
          </cell>
          <cell r="J2587">
            <v>168.97492500000001</v>
          </cell>
        </row>
        <row r="2588">
          <cell r="I2588" t="str">
            <v>4720541</v>
          </cell>
          <cell r="J2588">
            <v>2.3516220000000003</v>
          </cell>
        </row>
        <row r="2589">
          <cell r="I2589" t="str">
            <v>4720606</v>
          </cell>
          <cell r="J2589">
            <v>90.548177999999993</v>
          </cell>
        </row>
        <row r="2590">
          <cell r="I2590" t="str">
            <v>4720616</v>
          </cell>
          <cell r="J2590">
            <v>57.840090000000004</v>
          </cell>
        </row>
        <row r="2591">
          <cell r="I2591" t="str">
            <v>4720762</v>
          </cell>
          <cell r="J2591">
            <v>39.850334999999994</v>
          </cell>
        </row>
        <row r="2592">
          <cell r="I2592" t="str">
            <v>4720797</v>
          </cell>
          <cell r="J2592">
            <v>21.376152000000001</v>
          </cell>
        </row>
        <row r="2593">
          <cell r="I2593" t="str">
            <v>4720799</v>
          </cell>
          <cell r="J2593">
            <v>62.990969999999997</v>
          </cell>
        </row>
        <row r="2594">
          <cell r="I2594" t="str">
            <v>4720869</v>
          </cell>
          <cell r="J2594">
            <v>153.51768600000003</v>
          </cell>
        </row>
        <row r="2595">
          <cell r="I2595" t="str">
            <v>4837067</v>
          </cell>
          <cell r="J2595">
            <v>127.65597599999998</v>
          </cell>
        </row>
        <row r="2596">
          <cell r="I2596" t="str">
            <v>4871048</v>
          </cell>
          <cell r="J2596">
            <v>31.484753999999995</v>
          </cell>
        </row>
        <row r="2597">
          <cell r="I2597" t="str">
            <v>4871698</v>
          </cell>
          <cell r="J2597">
            <v>128.10667799999999</v>
          </cell>
        </row>
        <row r="2598">
          <cell r="I2598" t="str">
            <v>4880627</v>
          </cell>
          <cell r="J2598">
            <v>57.613206000000005</v>
          </cell>
        </row>
        <row r="2599">
          <cell r="I2599" t="str">
            <v>6630343</v>
          </cell>
          <cell r="J2599">
            <v>91.957005000000009</v>
          </cell>
        </row>
        <row r="2600">
          <cell r="I2600" t="str">
            <v>7117-15230</v>
          </cell>
          <cell r="J2600">
            <v>4.5070199999999998</v>
          </cell>
        </row>
        <row r="2601">
          <cell r="I2601" t="str">
            <v>7117-30160</v>
          </cell>
          <cell r="J2601">
            <v>16.117961999999999</v>
          </cell>
        </row>
        <row r="2602">
          <cell r="I2602" t="str">
            <v>7117-30180</v>
          </cell>
          <cell r="J2602">
            <v>66.639510000000001</v>
          </cell>
        </row>
        <row r="2603">
          <cell r="I2603" t="str">
            <v>7117-30190</v>
          </cell>
          <cell r="J2603">
            <v>5393.4220620000006</v>
          </cell>
        </row>
        <row r="2604">
          <cell r="I2604" t="str">
            <v>7117-30220</v>
          </cell>
          <cell r="J2604">
            <v>3.9919320000000003</v>
          </cell>
        </row>
        <row r="2605">
          <cell r="I2605" t="str">
            <v>7117-30230</v>
          </cell>
          <cell r="J2605">
            <v>59.806928999999997</v>
          </cell>
        </row>
        <row r="2606">
          <cell r="I2606" t="str">
            <v>7117-30240</v>
          </cell>
          <cell r="J2606">
            <v>1645.4271539999997</v>
          </cell>
        </row>
        <row r="2607">
          <cell r="I2607" t="str">
            <v>7117-30260</v>
          </cell>
          <cell r="J2607">
            <v>4.936259999999999</v>
          </cell>
        </row>
        <row r="2608">
          <cell r="I2608" t="str">
            <v>7117-30300</v>
          </cell>
          <cell r="J2608">
            <v>8.4974189999999989</v>
          </cell>
        </row>
        <row r="2609">
          <cell r="I2609" t="str">
            <v>7117-30310</v>
          </cell>
          <cell r="J2609">
            <v>3.9919320000000003</v>
          </cell>
        </row>
        <row r="2610">
          <cell r="I2610" t="str">
            <v>7117-30320</v>
          </cell>
          <cell r="J2610">
            <v>50.360583000000005</v>
          </cell>
        </row>
        <row r="2611">
          <cell r="I2611" t="str">
            <v>7117-30330</v>
          </cell>
          <cell r="J2611">
            <v>619.07138999999995</v>
          </cell>
        </row>
        <row r="2612">
          <cell r="I2612" t="str">
            <v>7117-30360</v>
          </cell>
          <cell r="J2612">
            <v>25.174926000000003</v>
          </cell>
        </row>
        <row r="2613">
          <cell r="I2613" t="str">
            <v>7117-38180</v>
          </cell>
          <cell r="J2613">
            <v>32.901245999999993</v>
          </cell>
        </row>
        <row r="2614">
          <cell r="I2614" t="str">
            <v>7117-38271</v>
          </cell>
          <cell r="J2614">
            <v>1327.8110159999999</v>
          </cell>
        </row>
        <row r="2615">
          <cell r="I2615" t="str">
            <v>7117-38301</v>
          </cell>
          <cell r="J2615">
            <v>63.978221999999995</v>
          </cell>
        </row>
        <row r="2616">
          <cell r="I2616" t="str">
            <v>7117-38330</v>
          </cell>
          <cell r="J2616">
            <v>1933.5974279999998</v>
          </cell>
        </row>
        <row r="2617">
          <cell r="I2617" t="str">
            <v>7117-38340</v>
          </cell>
          <cell r="J2617">
            <v>3.4377525000000002</v>
          </cell>
        </row>
        <row r="2618">
          <cell r="I2618" t="str">
            <v>7117-38350</v>
          </cell>
          <cell r="J2618">
            <v>722.06752800000004</v>
          </cell>
        </row>
        <row r="2619">
          <cell r="I2619" t="str">
            <v>7117-38360</v>
          </cell>
          <cell r="J2619">
            <v>50.998311000000001</v>
          </cell>
        </row>
        <row r="2620">
          <cell r="I2620" t="str">
            <v>7117-38371</v>
          </cell>
          <cell r="J2620">
            <v>528.48028799999997</v>
          </cell>
        </row>
        <row r="2621">
          <cell r="I2621" t="str">
            <v>7117-38380</v>
          </cell>
          <cell r="J2621">
            <v>32.901245999999993</v>
          </cell>
        </row>
        <row r="2622">
          <cell r="I2622" t="str">
            <v>7117-38400</v>
          </cell>
          <cell r="J2622">
            <v>1435.614642</v>
          </cell>
        </row>
        <row r="2623">
          <cell r="I2623" t="str">
            <v>7117-38420</v>
          </cell>
          <cell r="J2623">
            <v>77.782887000000002</v>
          </cell>
        </row>
        <row r="2624">
          <cell r="I2624" t="str">
            <v>7117-38520</v>
          </cell>
          <cell r="J2624">
            <v>210.96839400000002</v>
          </cell>
        </row>
        <row r="2625">
          <cell r="I2625" t="str">
            <v>14640027</v>
          </cell>
          <cell r="J2625">
            <v>1261.836828</v>
          </cell>
        </row>
        <row r="2626">
          <cell r="I2626" t="str">
            <v>14720912</v>
          </cell>
          <cell r="J2626">
            <v>2824.7640540000002</v>
          </cell>
        </row>
        <row r="2627">
          <cell r="I2627" t="str">
            <v>7118-30220</v>
          </cell>
          <cell r="J2627">
            <v>930.05576999999994</v>
          </cell>
        </row>
        <row r="2628">
          <cell r="I2628" t="str">
            <v>7118-30230</v>
          </cell>
          <cell r="J2628">
            <v>134.97451799999999</v>
          </cell>
        </row>
        <row r="2629">
          <cell r="I2629" t="str">
            <v>7118-30260</v>
          </cell>
          <cell r="J2629">
            <v>5.1294180000000003</v>
          </cell>
        </row>
        <row r="2630">
          <cell r="I2630" t="str">
            <v>14720967</v>
          </cell>
          <cell r="J2630">
            <v>5759.0977499999999</v>
          </cell>
        </row>
        <row r="2631">
          <cell r="I2631" t="str">
            <v>7118-30370</v>
          </cell>
          <cell r="J2631">
            <v>346.48252799999995</v>
          </cell>
        </row>
        <row r="2632">
          <cell r="I2632" t="str">
            <v>7118-30390</v>
          </cell>
          <cell r="J2632">
            <v>1135.6188059999999</v>
          </cell>
        </row>
        <row r="2633">
          <cell r="I2633" t="str">
            <v>7118-30420</v>
          </cell>
          <cell r="J2633">
            <v>687.96440999999993</v>
          </cell>
        </row>
        <row r="2634">
          <cell r="I2634" t="str">
            <v>7118-30450</v>
          </cell>
          <cell r="J2634">
            <v>4.7630310000000007</v>
          </cell>
        </row>
        <row r="2635">
          <cell r="I2635" t="str">
            <v>7118-30460</v>
          </cell>
          <cell r="J2635">
            <v>5.79474</v>
          </cell>
        </row>
        <row r="2636">
          <cell r="I2636" t="str">
            <v>7118-30480</v>
          </cell>
          <cell r="J2636">
            <v>6.6532199999999992</v>
          </cell>
        </row>
        <row r="2637">
          <cell r="I2637" t="str">
            <v>7118-30490</v>
          </cell>
          <cell r="J2637">
            <v>815.08383600000002</v>
          </cell>
        </row>
        <row r="2638">
          <cell r="I2638" t="str">
            <v>7118-34480</v>
          </cell>
          <cell r="J2638">
            <v>6.4171380000000005</v>
          </cell>
        </row>
        <row r="2639">
          <cell r="I2639" t="str">
            <v>7118-38400</v>
          </cell>
          <cell r="J2639">
            <v>773.83387199999993</v>
          </cell>
        </row>
        <row r="2640">
          <cell r="I2640" t="str">
            <v>7118-38450</v>
          </cell>
          <cell r="J2640">
            <v>4.2249480000000004</v>
          </cell>
        </row>
        <row r="2641">
          <cell r="I2641" t="str">
            <v>7118-45221</v>
          </cell>
          <cell r="J2641">
            <v>2375.2639260000001</v>
          </cell>
        </row>
        <row r="2642">
          <cell r="I2642" t="str">
            <v>7118-45260</v>
          </cell>
          <cell r="J2642">
            <v>4.7630310000000007</v>
          </cell>
        </row>
        <row r="2643">
          <cell r="I2643" t="str">
            <v>7223-00660</v>
          </cell>
          <cell r="J2643">
            <v>0.70824600000000004</v>
          </cell>
        </row>
        <row r="2644">
          <cell r="I2644" t="str">
            <v>14640025</v>
          </cell>
          <cell r="J2644">
            <v>226.93918799999997</v>
          </cell>
        </row>
        <row r="2645">
          <cell r="I2645" t="str">
            <v>7242-10520</v>
          </cell>
          <cell r="J2645">
            <v>11.598678</v>
          </cell>
        </row>
        <row r="2646">
          <cell r="I2646" t="str">
            <v>7242-10530</v>
          </cell>
          <cell r="J2646">
            <v>15.130710000000001</v>
          </cell>
        </row>
        <row r="2647">
          <cell r="I2647" t="str">
            <v>7242-10540</v>
          </cell>
          <cell r="J2647">
            <v>63.282240000000002</v>
          </cell>
        </row>
        <row r="2648">
          <cell r="I2648" t="str">
            <v>7242-10680</v>
          </cell>
          <cell r="J2648">
            <v>36.654029999999992</v>
          </cell>
        </row>
        <row r="2649">
          <cell r="I2649" t="str">
            <v>7242-10880</v>
          </cell>
          <cell r="J2649">
            <v>67.776996000000011</v>
          </cell>
        </row>
        <row r="2650">
          <cell r="I2650" t="str">
            <v>7242-11580</v>
          </cell>
          <cell r="J2650">
            <v>923.52518999999995</v>
          </cell>
        </row>
        <row r="2651">
          <cell r="I2651" t="str">
            <v>8038-00010</v>
          </cell>
          <cell r="J2651">
            <v>22.248428999999994</v>
          </cell>
        </row>
        <row r="2652">
          <cell r="I2652" t="str">
            <v>8038-00030</v>
          </cell>
          <cell r="J2652">
            <v>36.634101000000001</v>
          </cell>
        </row>
        <row r="2653">
          <cell r="I2653" t="str">
            <v>8038-00040</v>
          </cell>
          <cell r="J2653">
            <v>25.8272175</v>
          </cell>
        </row>
        <row r="2654">
          <cell r="I2654" t="str">
            <v>8048-00010</v>
          </cell>
          <cell r="J2654">
            <v>31.556804999999997</v>
          </cell>
        </row>
        <row r="2655">
          <cell r="I2655" t="str">
            <v>8148-16110</v>
          </cell>
          <cell r="J2655">
            <v>37.938683999999995</v>
          </cell>
        </row>
        <row r="2656">
          <cell r="I2656" t="str">
            <v>995712</v>
          </cell>
          <cell r="J2656">
            <v>1.2693239999999997</v>
          </cell>
        </row>
        <row r="2657">
          <cell r="I2657" t="str">
            <v>8230-00840</v>
          </cell>
          <cell r="J2657">
            <v>201.28290000000001</v>
          </cell>
        </row>
        <row r="2658">
          <cell r="I2658" t="str">
            <v>8230-03560</v>
          </cell>
          <cell r="J2658">
            <v>136.17639</v>
          </cell>
        </row>
        <row r="2659">
          <cell r="I2659" t="str">
            <v>8230-04020</v>
          </cell>
          <cell r="J2659">
            <v>1055.2006920000001</v>
          </cell>
        </row>
        <row r="2660">
          <cell r="I2660" t="str">
            <v>8230-04060</v>
          </cell>
          <cell r="J2660">
            <v>2899.3230420000004</v>
          </cell>
        </row>
        <row r="2661">
          <cell r="I2661" t="str">
            <v>8230-04120</v>
          </cell>
          <cell r="J2661">
            <v>81.104897999999991</v>
          </cell>
        </row>
        <row r="2662">
          <cell r="I2662" t="str">
            <v>8230-04300</v>
          </cell>
          <cell r="J2662">
            <v>362.38587000000001</v>
          </cell>
        </row>
        <row r="2663">
          <cell r="I2663" t="str">
            <v>8230-04390</v>
          </cell>
          <cell r="J2663">
            <v>887.47516199999995</v>
          </cell>
        </row>
        <row r="2664">
          <cell r="I2664" t="str">
            <v>8230-04400</v>
          </cell>
          <cell r="J2664">
            <v>617.63343599999985</v>
          </cell>
        </row>
        <row r="2665">
          <cell r="I2665" t="str">
            <v>8230-08600</v>
          </cell>
          <cell r="J2665">
            <v>236.51123999999999</v>
          </cell>
        </row>
        <row r="2666">
          <cell r="I2666" t="str">
            <v>14628871</v>
          </cell>
          <cell r="J2666">
            <v>47.691629999999996</v>
          </cell>
        </row>
        <row r="2667">
          <cell r="I2667" t="str">
            <v>8230-13640</v>
          </cell>
          <cell r="J2667">
            <v>495.14980199999997</v>
          </cell>
        </row>
        <row r="2668">
          <cell r="I2668" t="str">
            <v>8230-13740</v>
          </cell>
          <cell r="J2668">
            <v>525.34683599999994</v>
          </cell>
        </row>
        <row r="2669">
          <cell r="I2669" t="str">
            <v>8230-13760</v>
          </cell>
          <cell r="J2669">
            <v>851.20438200000001</v>
          </cell>
        </row>
        <row r="2670">
          <cell r="I2670" t="str">
            <v>8230-13820</v>
          </cell>
          <cell r="J2670">
            <v>1417.092936</v>
          </cell>
        </row>
        <row r="2671">
          <cell r="I2671" t="str">
            <v>8230-13870</v>
          </cell>
          <cell r="J2671">
            <v>361.37715600000001</v>
          </cell>
        </row>
        <row r="2672">
          <cell r="I2672" t="str">
            <v>8230-13890</v>
          </cell>
          <cell r="J2672">
            <v>1490.6217479999998</v>
          </cell>
        </row>
        <row r="2673">
          <cell r="I2673" t="str">
            <v>8230-13900</v>
          </cell>
          <cell r="J2673">
            <v>308.96695199999999</v>
          </cell>
        </row>
        <row r="2674">
          <cell r="I2674" t="str">
            <v>8230-13910</v>
          </cell>
          <cell r="J2674">
            <v>101.08602</v>
          </cell>
        </row>
        <row r="2675">
          <cell r="I2675" t="str">
            <v>8230-13911</v>
          </cell>
          <cell r="J2675">
            <v>72.54155999999999</v>
          </cell>
        </row>
        <row r="2676">
          <cell r="I2676" t="str">
            <v>8230-13940</v>
          </cell>
          <cell r="J2676">
            <v>101.08602</v>
          </cell>
        </row>
        <row r="2677">
          <cell r="I2677" t="str">
            <v>8230-13960</v>
          </cell>
          <cell r="J2677">
            <v>92.844611999999984</v>
          </cell>
        </row>
        <row r="2678">
          <cell r="I2678" t="str">
            <v>8230-13970</v>
          </cell>
          <cell r="J2678">
            <v>50.175089999999997</v>
          </cell>
        </row>
        <row r="2679">
          <cell r="I2679" t="str">
            <v>8230-14010</v>
          </cell>
          <cell r="J2679">
            <v>16.504278000000003</v>
          </cell>
        </row>
        <row r="2680">
          <cell r="I2680" t="str">
            <v>8230-14030</v>
          </cell>
          <cell r="J2680">
            <v>54.513479999999994</v>
          </cell>
        </row>
        <row r="2681">
          <cell r="I2681" t="str">
            <v>8230-14050</v>
          </cell>
          <cell r="J2681">
            <v>155.38488000000001</v>
          </cell>
        </row>
        <row r="2682">
          <cell r="I2682" t="str">
            <v>8230-14070</v>
          </cell>
          <cell r="J2682">
            <v>16.697436</v>
          </cell>
        </row>
        <row r="2683">
          <cell r="I2683" t="str">
            <v>8230-14190</v>
          </cell>
          <cell r="J2683">
            <v>205.92788999999999</v>
          </cell>
        </row>
        <row r="2684">
          <cell r="I2684" t="str">
            <v>8230-14200</v>
          </cell>
          <cell r="J2684">
            <v>14.463855000000002</v>
          </cell>
        </row>
        <row r="2685">
          <cell r="I2685" t="str">
            <v>8230-14210</v>
          </cell>
          <cell r="J2685">
            <v>23.960789999999999</v>
          </cell>
        </row>
        <row r="2686">
          <cell r="I2686" t="str">
            <v>8230-14220</v>
          </cell>
          <cell r="J2686">
            <v>11.8041</v>
          </cell>
        </row>
        <row r="2687">
          <cell r="I2687" t="str">
            <v>8230-14230</v>
          </cell>
          <cell r="J2687">
            <v>19.821689999999997</v>
          </cell>
        </row>
        <row r="2688">
          <cell r="I2688" t="str">
            <v>8230-14240</v>
          </cell>
          <cell r="J2688">
            <v>83.382936000000015</v>
          </cell>
        </row>
        <row r="2689">
          <cell r="I2689" t="str">
            <v>8230-14250</v>
          </cell>
          <cell r="J2689">
            <v>91.385195999999979</v>
          </cell>
        </row>
        <row r="2690">
          <cell r="I2690" t="str">
            <v>8230-14390</v>
          </cell>
          <cell r="J2690">
            <v>903.76481999999999</v>
          </cell>
        </row>
        <row r="2691">
          <cell r="I2691" t="str">
            <v>8230-15140</v>
          </cell>
          <cell r="J2691">
            <v>221.10152400000001</v>
          </cell>
        </row>
        <row r="2692">
          <cell r="I2692" t="str">
            <v>8230-18250</v>
          </cell>
          <cell r="J2692">
            <v>4136.3927219999996</v>
          </cell>
        </row>
        <row r="2693">
          <cell r="I2693" t="str">
            <v>8230-21020</v>
          </cell>
          <cell r="J2693">
            <v>62.432957999999992</v>
          </cell>
        </row>
        <row r="2694">
          <cell r="I2694" t="str">
            <v>8230-21130</v>
          </cell>
          <cell r="J2694">
            <v>856.3338</v>
          </cell>
        </row>
        <row r="2695">
          <cell r="I2695" t="str">
            <v>8230-21170</v>
          </cell>
          <cell r="J2695">
            <v>969.4600019999998</v>
          </cell>
        </row>
        <row r="2696">
          <cell r="I2696" t="str">
            <v>8230-21520</v>
          </cell>
          <cell r="J2696">
            <v>901.95587999999998</v>
          </cell>
        </row>
        <row r="2697">
          <cell r="I2697" t="str">
            <v>14570926</v>
          </cell>
          <cell r="J2697">
            <v>387.73249199999998</v>
          </cell>
        </row>
        <row r="2698">
          <cell r="I2698" t="str">
            <v>8230-21550</v>
          </cell>
          <cell r="J2698">
            <v>746.70590400000003</v>
          </cell>
        </row>
        <row r="2699">
          <cell r="I2699" t="str">
            <v>8230-21610</v>
          </cell>
          <cell r="J2699">
            <v>2.98935</v>
          </cell>
        </row>
        <row r="2700">
          <cell r="I2700" t="str">
            <v>8230-21631</v>
          </cell>
          <cell r="J2700">
            <v>1739.2160940000001</v>
          </cell>
        </row>
        <row r="2701">
          <cell r="I2701" t="str">
            <v>8230-21640</v>
          </cell>
          <cell r="J2701">
            <v>882.54809999999998</v>
          </cell>
        </row>
        <row r="2702">
          <cell r="I2702" t="str">
            <v>8230-21660</v>
          </cell>
          <cell r="J2702">
            <v>27.203084999999998</v>
          </cell>
        </row>
        <row r="2703">
          <cell r="I2703" t="str">
            <v>8230-21670</v>
          </cell>
          <cell r="J2703">
            <v>147.35809199999997</v>
          </cell>
        </row>
        <row r="2704">
          <cell r="I2704" t="str">
            <v>8230-22070</v>
          </cell>
          <cell r="J2704">
            <v>153.09457800000001</v>
          </cell>
        </row>
        <row r="2705">
          <cell r="I2705" t="str">
            <v>8230-22080</v>
          </cell>
          <cell r="J2705">
            <v>111.68824799999999</v>
          </cell>
        </row>
        <row r="2706">
          <cell r="I2706" t="str">
            <v>8230-22290</v>
          </cell>
          <cell r="J2706">
            <v>6.8157180000000004</v>
          </cell>
        </row>
        <row r="2707">
          <cell r="I2707" t="str">
            <v>8230-22380</v>
          </cell>
          <cell r="J2707">
            <v>175.76611500000001</v>
          </cell>
        </row>
        <row r="2708">
          <cell r="I2708" t="str">
            <v>8230-22940</v>
          </cell>
          <cell r="J2708">
            <v>516.05378999999994</v>
          </cell>
        </row>
        <row r="2709">
          <cell r="I2709" t="str">
            <v>8230-22950</v>
          </cell>
          <cell r="J2709">
            <v>300.489462</v>
          </cell>
        </row>
        <row r="2710">
          <cell r="I2710" t="str">
            <v>8230-25820</v>
          </cell>
          <cell r="J2710">
            <v>24.911250000000003</v>
          </cell>
        </row>
        <row r="2711">
          <cell r="I2711" t="str">
            <v>8230-26350</v>
          </cell>
          <cell r="J2711">
            <v>9.749880000000001</v>
          </cell>
        </row>
        <row r="2712">
          <cell r="I2712" t="str">
            <v>8230-26390</v>
          </cell>
          <cell r="J2712">
            <v>3.2193000000000001</v>
          </cell>
        </row>
        <row r="2713">
          <cell r="I2713" t="str">
            <v>8230-26520</v>
          </cell>
          <cell r="J2713">
            <v>96.621924000000007</v>
          </cell>
        </row>
        <row r="2714">
          <cell r="I2714" t="str">
            <v>8230-27360</v>
          </cell>
          <cell r="J2714">
            <v>1258.7462999999998</v>
          </cell>
        </row>
        <row r="2715">
          <cell r="I2715" t="str">
            <v>8230-28370</v>
          </cell>
          <cell r="J2715">
            <v>30.710589000000002</v>
          </cell>
        </row>
        <row r="2716">
          <cell r="I2716" t="str">
            <v>8230-29400</v>
          </cell>
          <cell r="J2716">
            <v>530.15432399999997</v>
          </cell>
        </row>
        <row r="2717">
          <cell r="I2717" t="str">
            <v>8230-29410</v>
          </cell>
          <cell r="J2717">
            <v>262.15832999999998</v>
          </cell>
        </row>
        <row r="2718">
          <cell r="I2718" t="str">
            <v>8230-29690</v>
          </cell>
          <cell r="J2718">
            <v>6256.8705149999987</v>
          </cell>
        </row>
        <row r="2719">
          <cell r="I2719" t="str">
            <v>8230-29980</v>
          </cell>
          <cell r="J2719">
            <v>29.059547999999999</v>
          </cell>
        </row>
        <row r="2720">
          <cell r="I2720" t="str">
            <v>8230-31350</v>
          </cell>
          <cell r="J2720">
            <v>14.169519000000001</v>
          </cell>
        </row>
        <row r="2721">
          <cell r="I2721" t="str">
            <v>8230-32950</v>
          </cell>
          <cell r="J2721">
            <v>1641.1991399999999</v>
          </cell>
        </row>
        <row r="2722">
          <cell r="I2722" t="str">
            <v>8230-25570</v>
          </cell>
          <cell r="J2722">
            <v>7.8627569999999993</v>
          </cell>
        </row>
        <row r="2723">
          <cell r="I2723" t="str">
            <v>8230-34500</v>
          </cell>
          <cell r="J2723">
            <v>330.8796539999999</v>
          </cell>
        </row>
        <row r="2724">
          <cell r="I2724" t="str">
            <v>8230-35420</v>
          </cell>
          <cell r="J2724">
            <v>297.60129000000001</v>
          </cell>
        </row>
        <row r="2725">
          <cell r="I2725" t="str">
            <v>8230-35500</v>
          </cell>
          <cell r="J2725">
            <v>1555.1150579999999</v>
          </cell>
        </row>
        <row r="2726">
          <cell r="I2726" t="str">
            <v>8230-35510</v>
          </cell>
          <cell r="J2726">
            <v>8339.3896949999998</v>
          </cell>
        </row>
        <row r="2727">
          <cell r="I2727" t="str">
            <v>8230-35520</v>
          </cell>
          <cell r="J2727">
            <v>1143.60267</v>
          </cell>
        </row>
        <row r="2728">
          <cell r="I2728" t="str">
            <v>8230-35530</v>
          </cell>
          <cell r="J2728">
            <v>496.39459800000003</v>
          </cell>
        </row>
        <row r="2729">
          <cell r="I2729" t="str">
            <v>8230-35550</v>
          </cell>
          <cell r="J2729">
            <v>1145.9420280000002</v>
          </cell>
        </row>
        <row r="2730">
          <cell r="I2730" t="str">
            <v>8230-35560</v>
          </cell>
          <cell r="J2730">
            <v>2754.3472319999996</v>
          </cell>
        </row>
        <row r="2731">
          <cell r="I2731" t="str">
            <v>8230-35600</v>
          </cell>
          <cell r="J2731">
            <v>97.265783999999982</v>
          </cell>
        </row>
        <row r="2732">
          <cell r="I2732" t="str">
            <v>11701193</v>
          </cell>
          <cell r="J2732">
            <v>151.41441</v>
          </cell>
        </row>
        <row r="2733">
          <cell r="I2733" t="str">
            <v>8230-35640</v>
          </cell>
          <cell r="J2733">
            <v>127.66824000000001</v>
          </cell>
        </row>
        <row r="2734">
          <cell r="I2734" t="str">
            <v>8230-35760</v>
          </cell>
          <cell r="J2734">
            <v>7025.0491499999998</v>
          </cell>
        </row>
        <row r="2735">
          <cell r="I2735" t="str">
            <v>8230-35780</v>
          </cell>
          <cell r="J2735">
            <v>9530.6916600000004</v>
          </cell>
        </row>
        <row r="2736">
          <cell r="I2736" t="str">
            <v>8230-36550</v>
          </cell>
          <cell r="J2736">
            <v>1109.4627600000001</v>
          </cell>
        </row>
        <row r="2737">
          <cell r="I2737" t="str">
            <v>8230-37140</v>
          </cell>
          <cell r="J2737">
            <v>64.944012000000001</v>
          </cell>
        </row>
        <row r="2738">
          <cell r="I2738" t="str">
            <v>14629476</v>
          </cell>
          <cell r="J2738">
            <v>396.91056299999997</v>
          </cell>
        </row>
        <row r="2739">
          <cell r="I2739" t="str">
            <v>8250-00180</v>
          </cell>
          <cell r="J2739">
            <v>24.857594999999996</v>
          </cell>
        </row>
        <row r="2740">
          <cell r="I2740" t="str">
            <v>8320-01810</v>
          </cell>
          <cell r="J2740">
            <v>9.9254084999999996</v>
          </cell>
        </row>
        <row r="2741">
          <cell r="I2741" t="str">
            <v>88800317</v>
          </cell>
          <cell r="J2741">
            <v>1611.3669599999998</v>
          </cell>
        </row>
        <row r="2742">
          <cell r="I2742" t="str">
            <v>997953</v>
          </cell>
          <cell r="J2742">
            <v>1.2754560000000001</v>
          </cell>
        </row>
        <row r="2743">
          <cell r="I2743" t="str">
            <v>9016-10604</v>
          </cell>
          <cell r="J2743">
            <v>1.1160240000000003</v>
          </cell>
        </row>
        <row r="2744">
          <cell r="I2744" t="str">
            <v>9016-11209</v>
          </cell>
          <cell r="J2744">
            <v>3.5473620000000001</v>
          </cell>
        </row>
        <row r="2745">
          <cell r="I2745" t="str">
            <v>9016-20814</v>
          </cell>
          <cell r="J2745">
            <v>2.79006</v>
          </cell>
        </row>
        <row r="2746">
          <cell r="I2746" t="str">
            <v>9016-21620</v>
          </cell>
          <cell r="J2746">
            <v>13.173069000000002</v>
          </cell>
        </row>
        <row r="2747">
          <cell r="I2747" t="str">
            <v>9023-10803</v>
          </cell>
          <cell r="J2747">
            <v>0.39857999999999999</v>
          </cell>
        </row>
        <row r="2748">
          <cell r="I2748" t="str">
            <v>914467</v>
          </cell>
          <cell r="J2748">
            <v>6.4600619999999997</v>
          </cell>
        </row>
        <row r="2749">
          <cell r="I2749" t="str">
            <v>914470</v>
          </cell>
          <cell r="J2749">
            <v>0.96962250000000005</v>
          </cell>
        </row>
        <row r="2750">
          <cell r="I2750" t="str">
            <v>925071</v>
          </cell>
          <cell r="J2750">
            <v>2.1684284999999996</v>
          </cell>
        </row>
        <row r="2751">
          <cell r="I2751" t="str">
            <v>925256</v>
          </cell>
          <cell r="J2751">
            <v>3.3143459999999996</v>
          </cell>
        </row>
        <row r="2752">
          <cell r="I2752" t="str">
            <v>9285-16000</v>
          </cell>
          <cell r="J2752">
            <v>0.43843799999999999</v>
          </cell>
        </row>
        <row r="2753">
          <cell r="I2753" t="str">
            <v>951955</v>
          </cell>
          <cell r="J2753">
            <v>0.51508799999999999</v>
          </cell>
        </row>
        <row r="2754">
          <cell r="I2754" t="str">
            <v>9325-06012</v>
          </cell>
          <cell r="J2754">
            <v>0.75117</v>
          </cell>
        </row>
        <row r="2755">
          <cell r="I2755" t="str">
            <v>9325-08010</v>
          </cell>
          <cell r="J2755">
            <v>0.77263199999999999</v>
          </cell>
        </row>
        <row r="2756">
          <cell r="I2756" t="str">
            <v>9325-10012</v>
          </cell>
          <cell r="J2756">
            <v>0.90140399999999998</v>
          </cell>
        </row>
        <row r="2757">
          <cell r="I2757" t="str">
            <v>9412-11170</v>
          </cell>
          <cell r="J2757">
            <v>62.840736000000007</v>
          </cell>
        </row>
        <row r="2758">
          <cell r="I2758" t="str">
            <v>9415-11042</v>
          </cell>
          <cell r="J2758">
            <v>15.889545</v>
          </cell>
        </row>
        <row r="2759">
          <cell r="I2759" t="str">
            <v>14883848</v>
          </cell>
          <cell r="J2759">
            <v>20.028645000000004</v>
          </cell>
        </row>
        <row r="2760">
          <cell r="I2760" t="str">
            <v>9481-11003</v>
          </cell>
          <cell r="J2760">
            <v>2.4252059999999998</v>
          </cell>
        </row>
        <row r="2761">
          <cell r="I2761" t="str">
            <v>948642</v>
          </cell>
          <cell r="J2761">
            <v>82.312135500000011</v>
          </cell>
        </row>
        <row r="2762">
          <cell r="I2762" t="str">
            <v>9541-01085</v>
          </cell>
          <cell r="J2762">
            <v>5.8001054999999999</v>
          </cell>
        </row>
        <row r="2763">
          <cell r="I2763" t="str">
            <v>955892</v>
          </cell>
          <cell r="J2763">
            <v>9.9644999999999997E-2</v>
          </cell>
        </row>
        <row r="2764">
          <cell r="I2764" t="str">
            <v>955922</v>
          </cell>
          <cell r="J2764">
            <v>7.9716000000000009E-2</v>
          </cell>
        </row>
        <row r="2765">
          <cell r="I2765" t="str">
            <v>955972</v>
          </cell>
          <cell r="J2765">
            <v>2.1860580000000001</v>
          </cell>
        </row>
        <row r="2766">
          <cell r="I2766" t="str">
            <v>960138</v>
          </cell>
          <cell r="J2766">
            <v>9.9644999999999997E-2</v>
          </cell>
        </row>
        <row r="2767">
          <cell r="I2767" t="str">
            <v>9611-10025</v>
          </cell>
          <cell r="J2767">
            <v>200.86285799999999</v>
          </cell>
        </row>
        <row r="2768">
          <cell r="I2768" t="str">
            <v>968241</v>
          </cell>
          <cell r="J2768">
            <v>114.6446385</v>
          </cell>
        </row>
        <row r="2769">
          <cell r="I2769" t="str">
            <v>968243</v>
          </cell>
          <cell r="J2769">
            <v>5.9878980000000004</v>
          </cell>
        </row>
        <row r="2770">
          <cell r="I2770" t="str">
            <v>968244</v>
          </cell>
          <cell r="J2770">
            <v>4.0133939999999999</v>
          </cell>
        </row>
        <row r="2771">
          <cell r="I2771" t="str">
            <v>968617</v>
          </cell>
          <cell r="J2771">
            <v>0.35258999999999996</v>
          </cell>
        </row>
        <row r="2772">
          <cell r="I2772" t="str">
            <v>976033</v>
          </cell>
          <cell r="J2772">
            <v>1.0225109999999997</v>
          </cell>
        </row>
        <row r="2773">
          <cell r="I2773" t="str">
            <v>977016</v>
          </cell>
          <cell r="J2773">
            <v>12.1819845</v>
          </cell>
        </row>
        <row r="2774">
          <cell r="I2774" t="str">
            <v>977030</v>
          </cell>
          <cell r="J2774">
            <v>7.4749080000000001</v>
          </cell>
        </row>
        <row r="2775">
          <cell r="I2775" t="str">
            <v>997465</v>
          </cell>
          <cell r="J2775">
            <v>4.3445220000000004</v>
          </cell>
        </row>
        <row r="2776">
          <cell r="I2776" t="str">
            <v>978950</v>
          </cell>
          <cell r="J2776">
            <v>6.2577060000000007</v>
          </cell>
        </row>
        <row r="2777">
          <cell r="I2777" t="str">
            <v>982193</v>
          </cell>
          <cell r="J2777">
            <v>10.348516500000001</v>
          </cell>
        </row>
        <row r="2778">
          <cell r="I2778" t="str">
            <v>983251</v>
          </cell>
          <cell r="J2778">
            <v>0.73737300000000006</v>
          </cell>
        </row>
        <row r="2779">
          <cell r="I2779" t="str">
            <v>983510</v>
          </cell>
          <cell r="J2779">
            <v>0.66992099999999999</v>
          </cell>
        </row>
        <row r="2780">
          <cell r="I2780" t="str">
            <v>990520</v>
          </cell>
          <cell r="J2780">
            <v>8.9879789999999993</v>
          </cell>
        </row>
        <row r="2781">
          <cell r="I2781" t="str">
            <v>991655</v>
          </cell>
          <cell r="J2781">
            <v>6.7360020000000009</v>
          </cell>
        </row>
        <row r="2782">
          <cell r="I2782" t="str">
            <v>60110297</v>
          </cell>
          <cell r="J2782">
            <v>0.40777799999999992</v>
          </cell>
        </row>
        <row r="2783">
          <cell r="I2783" t="str">
            <v>992059</v>
          </cell>
          <cell r="J2783">
            <v>2.57544</v>
          </cell>
        </row>
        <row r="2784">
          <cell r="I2784" t="str">
            <v>992979</v>
          </cell>
          <cell r="J2784">
            <v>15.763839000000001</v>
          </cell>
        </row>
        <row r="2785">
          <cell r="I2785" t="str">
            <v>993327</v>
          </cell>
          <cell r="J2785">
            <v>3.0675329999999996</v>
          </cell>
        </row>
        <row r="2786">
          <cell r="I2786" t="str">
            <v>11116529</v>
          </cell>
          <cell r="J2786">
            <v>1411.641588</v>
          </cell>
        </row>
        <row r="2787">
          <cell r="I2787" t="str">
            <v>11701540</v>
          </cell>
          <cell r="J2787">
            <v>3425.3137379999994</v>
          </cell>
        </row>
        <row r="2788">
          <cell r="I2788" t="str">
            <v>11707969</v>
          </cell>
          <cell r="J2788">
            <v>6806.4157559999994</v>
          </cell>
        </row>
        <row r="2789">
          <cell r="I2789" t="str">
            <v>11710835</v>
          </cell>
          <cell r="J2789">
            <v>863.93134799999996</v>
          </cell>
        </row>
        <row r="2790">
          <cell r="I2790" t="str">
            <v>14508165</v>
          </cell>
          <cell r="J2790">
            <v>12147.148608000001</v>
          </cell>
        </row>
        <row r="2791">
          <cell r="I2791" t="str">
            <v>14525547</v>
          </cell>
          <cell r="J2791">
            <v>3442.3116419999997</v>
          </cell>
        </row>
        <row r="2792">
          <cell r="I2792" t="str">
            <v>14528280</v>
          </cell>
          <cell r="J2792">
            <v>12590.446218000001</v>
          </cell>
        </row>
        <row r="2793">
          <cell r="I2793" t="str">
            <v>14535458</v>
          </cell>
          <cell r="J2793">
            <v>1391.1453780000002</v>
          </cell>
        </row>
        <row r="2794">
          <cell r="I2794" t="str">
            <v>14536672</v>
          </cell>
          <cell r="J2794">
            <v>1558.0768140000002</v>
          </cell>
        </row>
        <row r="2795">
          <cell r="I2795" t="str">
            <v>14543168</v>
          </cell>
          <cell r="J2795">
            <v>3520.3260119999995</v>
          </cell>
        </row>
        <row r="2796">
          <cell r="I2796" t="str">
            <v>14550095</v>
          </cell>
          <cell r="J2796">
            <v>5614.3304280000002</v>
          </cell>
        </row>
        <row r="2797">
          <cell r="I2797" t="str">
            <v>14560302</v>
          </cell>
          <cell r="J2797">
            <v>412.242096</v>
          </cell>
        </row>
        <row r="2798">
          <cell r="I2798" t="str">
            <v>14592002</v>
          </cell>
          <cell r="J2798">
            <v>12590.446218000001</v>
          </cell>
        </row>
        <row r="2799">
          <cell r="I2799" t="str">
            <v>14598751</v>
          </cell>
          <cell r="J2799">
            <v>7347.1293839999998</v>
          </cell>
        </row>
        <row r="2800">
          <cell r="I2800" t="str">
            <v>15020156</v>
          </cell>
          <cell r="J2800">
            <v>7466.0717879999993</v>
          </cell>
        </row>
        <row r="2801">
          <cell r="I2801" t="str">
            <v>15020179</v>
          </cell>
          <cell r="J2801">
            <v>4960.4905980000003</v>
          </cell>
        </row>
        <row r="2802">
          <cell r="I2802" t="str">
            <v>15033078</v>
          </cell>
          <cell r="J2802">
            <v>5665.0880580000003</v>
          </cell>
        </row>
        <row r="2803">
          <cell r="I2803" t="str">
            <v>15079594</v>
          </cell>
          <cell r="J2803">
            <v>6935.9389259999989</v>
          </cell>
        </row>
        <row r="2804">
          <cell r="I2804" t="str">
            <v>17438685</v>
          </cell>
          <cell r="J2804">
            <v>5665.0880580000003</v>
          </cell>
        </row>
        <row r="2805">
          <cell r="I2805" t="str">
            <v>15191773</v>
          </cell>
          <cell r="J2805">
            <v>6203.5052519999999</v>
          </cell>
        </row>
        <row r="2806">
          <cell r="I2806" t="str">
            <v>20412750</v>
          </cell>
          <cell r="J2806">
            <v>40.262712000000001</v>
          </cell>
        </row>
        <row r="2807">
          <cell r="I2807" t="str">
            <v>20450666</v>
          </cell>
          <cell r="J2807">
            <v>1117.5937919999999</v>
          </cell>
        </row>
        <row r="2808">
          <cell r="I2808" t="str">
            <v>20739902</v>
          </cell>
          <cell r="J2808">
            <v>61.948529999999998</v>
          </cell>
        </row>
        <row r="2809">
          <cell r="I2809" t="str">
            <v>20917999</v>
          </cell>
          <cell r="J2809">
            <v>728.03396400000008</v>
          </cell>
        </row>
        <row r="2810">
          <cell r="I2810" t="str">
            <v>22905123</v>
          </cell>
          <cell r="J2810">
            <v>950.98122000000012</v>
          </cell>
        </row>
        <row r="2811">
          <cell r="I2811" t="str">
            <v>21584586</v>
          </cell>
          <cell r="J2811">
            <v>621.49659599999995</v>
          </cell>
        </row>
        <row r="2812">
          <cell r="I2812" t="str">
            <v>43907948</v>
          </cell>
          <cell r="J2812">
            <v>17014.506389999999</v>
          </cell>
        </row>
        <row r="2813">
          <cell r="I2813" t="str">
            <v>43908318</v>
          </cell>
          <cell r="J2813">
            <v>8273.9229299999988</v>
          </cell>
        </row>
        <row r="2814">
          <cell r="I2814" t="str">
            <v>6213583</v>
          </cell>
          <cell r="J2814">
            <v>333.34778399999999</v>
          </cell>
        </row>
        <row r="2815">
          <cell r="I2815" t="str">
            <v>7220-00550</v>
          </cell>
          <cell r="J2815">
            <v>1558.0768140000002</v>
          </cell>
        </row>
        <row r="2816">
          <cell r="I2816" t="str">
            <v>9541-01090</v>
          </cell>
          <cell r="J2816">
            <v>9.3260054999999991</v>
          </cell>
        </row>
        <row r="2817">
          <cell r="I2817" t="str">
            <v>1025-01520</v>
          </cell>
          <cell r="J2817">
            <v>1.6219139999999999</v>
          </cell>
        </row>
        <row r="2818">
          <cell r="I2818" t="str">
            <v>1025-01530</v>
          </cell>
          <cell r="J2818">
            <v>1.8158384999999999</v>
          </cell>
        </row>
        <row r="2819">
          <cell r="I2819" t="str">
            <v>1036-00290</v>
          </cell>
          <cell r="J2819">
            <v>6.5581740000000002</v>
          </cell>
        </row>
        <row r="2820">
          <cell r="I2820" t="str">
            <v>1055-00590</v>
          </cell>
          <cell r="J2820">
            <v>95.410853999999986</v>
          </cell>
        </row>
        <row r="2821">
          <cell r="I2821" t="str">
            <v>1081-00260</v>
          </cell>
          <cell r="J2821">
            <v>2.1155399999999998</v>
          </cell>
        </row>
        <row r="2822">
          <cell r="I2822" t="str">
            <v>1081-00270</v>
          </cell>
          <cell r="J2822">
            <v>1.903986</v>
          </cell>
        </row>
        <row r="2823">
          <cell r="I2823" t="str">
            <v>1081-01070</v>
          </cell>
          <cell r="J2823">
            <v>2.1155399999999998</v>
          </cell>
        </row>
        <row r="2824">
          <cell r="I2824" t="str">
            <v>1081-03960</v>
          </cell>
          <cell r="J2824">
            <v>51.055031999999997</v>
          </cell>
        </row>
        <row r="2825">
          <cell r="I2825" t="str">
            <v>14626221</v>
          </cell>
          <cell r="J2825">
            <v>80.090818499999997</v>
          </cell>
        </row>
        <row r="2826">
          <cell r="I2826" t="str">
            <v>11031188</v>
          </cell>
          <cell r="J2826">
            <v>33.919157999999989</v>
          </cell>
        </row>
        <row r="2827">
          <cell r="I2827" t="str">
            <v>11037789</v>
          </cell>
          <cell r="J2827">
            <v>56.590694999999997</v>
          </cell>
        </row>
        <row r="2828">
          <cell r="I2828" t="str">
            <v>11043081</v>
          </cell>
          <cell r="J2828">
            <v>62.849167499999993</v>
          </cell>
        </row>
        <row r="2829">
          <cell r="I2829" t="str">
            <v>11053870</v>
          </cell>
          <cell r="J2829">
            <v>17.382686999999997</v>
          </cell>
        </row>
        <row r="2830">
          <cell r="I2830" t="str">
            <v>11103269</v>
          </cell>
          <cell r="J2830">
            <v>324.29465249999993</v>
          </cell>
        </row>
        <row r="2831">
          <cell r="I2831" t="str">
            <v>11117354</v>
          </cell>
          <cell r="J2831">
            <v>23.006497500000002</v>
          </cell>
        </row>
        <row r="2832">
          <cell r="I2832" t="str">
            <v>11119168</v>
          </cell>
          <cell r="J2832">
            <v>125.31661799999999</v>
          </cell>
        </row>
        <row r="2833">
          <cell r="I2833" t="str">
            <v>11121464</v>
          </cell>
          <cell r="J2833">
            <v>26.867357999999996</v>
          </cell>
        </row>
        <row r="2834">
          <cell r="I2834" t="str">
            <v>11121465</v>
          </cell>
          <cell r="J2834">
            <v>10.630588500000002</v>
          </cell>
        </row>
        <row r="2835">
          <cell r="I2835" t="str">
            <v>11121623</v>
          </cell>
          <cell r="J2835">
            <v>114.08049449999999</v>
          </cell>
        </row>
        <row r="2836">
          <cell r="I2836" t="str">
            <v>11127584</v>
          </cell>
          <cell r="J2836">
            <v>137.36906399999998</v>
          </cell>
        </row>
        <row r="2837">
          <cell r="I2837" t="str">
            <v>11143271</v>
          </cell>
          <cell r="J2837">
            <v>295.84063949999995</v>
          </cell>
        </row>
        <row r="2838">
          <cell r="I2838" t="str">
            <v>11143349</v>
          </cell>
          <cell r="J2838">
            <v>108.45668400000001</v>
          </cell>
        </row>
        <row r="2839">
          <cell r="I2839" t="str">
            <v>11143350</v>
          </cell>
          <cell r="J2839">
            <v>108.45668400000001</v>
          </cell>
        </row>
        <row r="2840">
          <cell r="I2840" t="str">
            <v>11144171</v>
          </cell>
          <cell r="J2840">
            <v>25.6156635</v>
          </cell>
        </row>
        <row r="2841">
          <cell r="I2841" t="str">
            <v>11145592</v>
          </cell>
          <cell r="J2841">
            <v>69.530747999999988</v>
          </cell>
        </row>
        <row r="2842">
          <cell r="I2842" t="str">
            <v>11145992</v>
          </cell>
          <cell r="J2842">
            <v>34.924039499999999</v>
          </cell>
        </row>
        <row r="2843">
          <cell r="I2843" t="str">
            <v>20450819</v>
          </cell>
          <cell r="J2843">
            <v>18.334679999999999</v>
          </cell>
        </row>
        <row r="2844">
          <cell r="I2844" t="str">
            <v>11190218</v>
          </cell>
          <cell r="J2844">
            <v>9.8901494999999997</v>
          </cell>
        </row>
        <row r="2845">
          <cell r="I2845" t="str">
            <v>11191133</v>
          </cell>
          <cell r="J2845">
            <v>25.122037499999998</v>
          </cell>
        </row>
        <row r="2846">
          <cell r="I2846" t="str">
            <v>11196531</v>
          </cell>
          <cell r="J2846">
            <v>39.437191500000004</v>
          </cell>
        </row>
        <row r="2847">
          <cell r="I2847" t="str">
            <v>11197687</v>
          </cell>
          <cell r="J2847">
            <v>19.198525499999999</v>
          </cell>
        </row>
        <row r="2848">
          <cell r="I2848" t="str">
            <v>11197942</v>
          </cell>
          <cell r="J2848">
            <v>16.377805499999997</v>
          </cell>
        </row>
        <row r="2849">
          <cell r="I2849" t="str">
            <v>11418269</v>
          </cell>
          <cell r="J2849">
            <v>42.134504999999997</v>
          </cell>
        </row>
        <row r="2850">
          <cell r="I2850" t="str">
            <v>11418423</v>
          </cell>
          <cell r="J2850">
            <v>53.576050499999994</v>
          </cell>
        </row>
        <row r="2851">
          <cell r="I2851" t="str">
            <v>11419147</v>
          </cell>
          <cell r="J2851">
            <v>104.20797450000001</v>
          </cell>
        </row>
        <row r="2852">
          <cell r="I2852" t="str">
            <v>11700151</v>
          </cell>
          <cell r="J2852">
            <v>246.63670499999998</v>
          </cell>
        </row>
        <row r="2853">
          <cell r="I2853" t="str">
            <v>21679835</v>
          </cell>
          <cell r="J2853">
            <v>29.335488000000002</v>
          </cell>
        </row>
        <row r="2854">
          <cell r="I2854" t="str">
            <v>11700348</v>
          </cell>
          <cell r="J2854">
            <v>3.0851624999999996</v>
          </cell>
        </row>
        <row r="2855">
          <cell r="I2855" t="str">
            <v>13947281</v>
          </cell>
          <cell r="J2855">
            <v>0.56414399999999998</v>
          </cell>
        </row>
        <row r="2856">
          <cell r="I2856" t="str">
            <v>20405595</v>
          </cell>
          <cell r="J2856">
            <v>1.339842</v>
          </cell>
        </row>
        <row r="2857">
          <cell r="I2857" t="str">
            <v>11701192</v>
          </cell>
          <cell r="J2857">
            <v>36.246251999999998</v>
          </cell>
        </row>
        <row r="2858">
          <cell r="I2858" t="str">
            <v>11701198</v>
          </cell>
          <cell r="J2858">
            <v>32.685092999999995</v>
          </cell>
        </row>
        <row r="2859">
          <cell r="I2859" t="str">
            <v>20405907</v>
          </cell>
          <cell r="J2859">
            <v>7.0517999999999992</v>
          </cell>
        </row>
        <row r="2860">
          <cell r="I2860" t="str">
            <v>11702858</v>
          </cell>
          <cell r="J2860">
            <v>26.285584499999995</v>
          </cell>
        </row>
        <row r="2861">
          <cell r="I2861" t="str">
            <v>11702859</v>
          </cell>
          <cell r="J2861">
            <v>41.7642855</v>
          </cell>
        </row>
        <row r="2862">
          <cell r="I2862" t="str">
            <v>11705810</v>
          </cell>
          <cell r="J2862">
            <v>9.0263039999999997</v>
          </cell>
        </row>
        <row r="2863">
          <cell r="I2863" t="str">
            <v>11705910</v>
          </cell>
          <cell r="J2863">
            <v>21.878209500000001</v>
          </cell>
        </row>
        <row r="2864">
          <cell r="I2864" t="str">
            <v>11707526</v>
          </cell>
          <cell r="J2864">
            <v>17.030097000000001</v>
          </cell>
        </row>
        <row r="2865">
          <cell r="I2865" t="str">
            <v>11707545</v>
          </cell>
          <cell r="J2865">
            <v>76.56491849999999</v>
          </cell>
        </row>
        <row r="2866">
          <cell r="I2866" t="str">
            <v>11707775</v>
          </cell>
          <cell r="J2866">
            <v>13.768639499999999</v>
          </cell>
        </row>
        <row r="2867">
          <cell r="I2867" t="str">
            <v>11707954</v>
          </cell>
          <cell r="J2867">
            <v>8.9734154999999998</v>
          </cell>
        </row>
        <row r="2868">
          <cell r="I2868" t="str">
            <v>15155158</v>
          </cell>
          <cell r="J2868">
            <v>602.68208700000002</v>
          </cell>
        </row>
        <row r="2869">
          <cell r="I2869" t="str">
            <v>11708711</v>
          </cell>
          <cell r="J2869">
            <v>571.16054099999997</v>
          </cell>
        </row>
        <row r="2870">
          <cell r="I2870" t="str">
            <v>11708924</v>
          </cell>
          <cell r="J2870">
            <v>70.024373999999995</v>
          </cell>
        </row>
        <row r="2871">
          <cell r="I2871" t="str">
            <v>11712388</v>
          </cell>
          <cell r="J2871">
            <v>194.453385</v>
          </cell>
        </row>
        <row r="2872">
          <cell r="I2872" t="str">
            <v>11715769</v>
          </cell>
          <cell r="J2872">
            <v>682.73764649999987</v>
          </cell>
        </row>
        <row r="2873">
          <cell r="I2873" t="str">
            <v>14656785</v>
          </cell>
          <cell r="J2873">
            <v>51.055031999999997</v>
          </cell>
        </row>
        <row r="2874">
          <cell r="I2874" t="str">
            <v>1182-00330</v>
          </cell>
          <cell r="J2874">
            <v>2.3976119999999996</v>
          </cell>
        </row>
        <row r="2875">
          <cell r="I2875" t="str">
            <v>11989799</v>
          </cell>
          <cell r="J2875">
            <v>11.406286499999998</v>
          </cell>
        </row>
        <row r="2876">
          <cell r="I2876" t="str">
            <v>11989817</v>
          </cell>
          <cell r="J2876">
            <v>32.103319499999998</v>
          </cell>
        </row>
        <row r="2877">
          <cell r="I2877" t="str">
            <v>11989825</v>
          </cell>
          <cell r="J2877">
            <v>24.998631</v>
          </cell>
        </row>
        <row r="2878">
          <cell r="I2878" t="str">
            <v>11991312</v>
          </cell>
          <cell r="J2878">
            <v>56.079439499999999</v>
          </cell>
        </row>
        <row r="2879">
          <cell r="I2879" t="str">
            <v>11999895</v>
          </cell>
          <cell r="J2879">
            <v>696.36524999999983</v>
          </cell>
        </row>
        <row r="2880">
          <cell r="I2880" t="str">
            <v>11999907</v>
          </cell>
          <cell r="J2880">
            <v>138.53261099999997</v>
          </cell>
        </row>
        <row r="2881">
          <cell r="I2881" t="str">
            <v>13945512</v>
          </cell>
          <cell r="J2881">
            <v>12.446426999999998</v>
          </cell>
        </row>
        <row r="2882">
          <cell r="I2882" t="str">
            <v>13947282</v>
          </cell>
          <cell r="J2882">
            <v>0.74043899999999996</v>
          </cell>
        </row>
        <row r="2883">
          <cell r="I2883" t="str">
            <v>13947621</v>
          </cell>
          <cell r="J2883">
            <v>0.45836700000000002</v>
          </cell>
        </row>
        <row r="2884">
          <cell r="I2884" t="str">
            <v>13947624</v>
          </cell>
          <cell r="J2884">
            <v>1.6571729999999998</v>
          </cell>
        </row>
        <row r="2885">
          <cell r="I2885" t="str">
            <v>13947625</v>
          </cell>
          <cell r="J2885">
            <v>0.75806850000000003</v>
          </cell>
        </row>
        <row r="2886">
          <cell r="I2886" t="str">
            <v>13947628</v>
          </cell>
          <cell r="J2886">
            <v>1.2164354999999998</v>
          </cell>
        </row>
        <row r="2887">
          <cell r="I2887" t="str">
            <v>13948700</v>
          </cell>
          <cell r="J2887">
            <v>4.4955224999999999</v>
          </cell>
        </row>
        <row r="2888">
          <cell r="I2888" t="str">
            <v>13948981</v>
          </cell>
          <cell r="J2888">
            <v>22.601018999999997</v>
          </cell>
        </row>
        <row r="2889">
          <cell r="I2889" t="str">
            <v>13948983</v>
          </cell>
          <cell r="J2889">
            <v>10.313257499999997</v>
          </cell>
        </row>
        <row r="2890">
          <cell r="I2890" t="str">
            <v>13949656</v>
          </cell>
          <cell r="J2890">
            <v>1.9921334999999996</v>
          </cell>
        </row>
        <row r="2891">
          <cell r="I2891" t="str">
            <v>13949657</v>
          </cell>
          <cell r="J2891">
            <v>3.7903424999999995</v>
          </cell>
        </row>
        <row r="2892">
          <cell r="I2892" t="str">
            <v>13949736</v>
          </cell>
          <cell r="J2892">
            <v>50.226445499999997</v>
          </cell>
        </row>
        <row r="2893">
          <cell r="I2893" t="str">
            <v>13960158</v>
          </cell>
          <cell r="J2893">
            <v>1.7453205000000001</v>
          </cell>
        </row>
        <row r="2894">
          <cell r="I2894" t="str">
            <v>13960173</v>
          </cell>
          <cell r="J2894">
            <v>2.855979</v>
          </cell>
        </row>
        <row r="2895">
          <cell r="I2895" t="str">
            <v>13960198</v>
          </cell>
          <cell r="J2895">
            <v>35.805514499999994</v>
          </cell>
        </row>
        <row r="2896">
          <cell r="I2896" t="str">
            <v>13960227</v>
          </cell>
          <cell r="J2896">
            <v>3.1204215</v>
          </cell>
        </row>
        <row r="2897">
          <cell r="I2897" t="str">
            <v>13962535</v>
          </cell>
          <cell r="J2897">
            <v>5.6238104999999994</v>
          </cell>
        </row>
        <row r="2898">
          <cell r="I2898" t="str">
            <v>13969011</v>
          </cell>
          <cell r="J2898">
            <v>2.3799825000000001</v>
          </cell>
        </row>
        <row r="2899">
          <cell r="I2899" t="str">
            <v>13975675</v>
          </cell>
          <cell r="J2899">
            <v>14.1212295</v>
          </cell>
        </row>
        <row r="2900">
          <cell r="I2900" t="str">
            <v>14013071</v>
          </cell>
          <cell r="J2900">
            <v>10.5777</v>
          </cell>
        </row>
        <row r="2901">
          <cell r="I2901" t="str">
            <v>14543148</v>
          </cell>
          <cell r="J2901">
            <v>47.053135499999996</v>
          </cell>
        </row>
        <row r="2902">
          <cell r="I2902" t="str">
            <v>14501800</v>
          </cell>
          <cell r="J2902">
            <v>4.1781914999999996</v>
          </cell>
        </row>
        <row r="2903">
          <cell r="I2903" t="str">
            <v>14560209</v>
          </cell>
          <cell r="J2903">
            <v>14.244635999999998</v>
          </cell>
        </row>
        <row r="2904">
          <cell r="I2904" t="str">
            <v>14560205</v>
          </cell>
          <cell r="J2904">
            <v>10.507181999999998</v>
          </cell>
        </row>
        <row r="2905">
          <cell r="I2905" t="str">
            <v>14560206</v>
          </cell>
          <cell r="J2905">
            <v>12.305391000000002</v>
          </cell>
        </row>
        <row r="2906">
          <cell r="I2906" t="str">
            <v>14560207</v>
          </cell>
          <cell r="J2906">
            <v>14.385672000000001</v>
          </cell>
        </row>
        <row r="2907">
          <cell r="I2907" t="str">
            <v>14503887</v>
          </cell>
          <cell r="J2907">
            <v>9.4846709999999987</v>
          </cell>
        </row>
        <row r="2908">
          <cell r="I2908" t="str">
            <v>14560201</v>
          </cell>
          <cell r="J2908">
            <v>9.6257070000000002</v>
          </cell>
        </row>
        <row r="2909">
          <cell r="I2909" t="str">
            <v>14504126</v>
          </cell>
          <cell r="J2909">
            <v>13.9449345</v>
          </cell>
        </row>
        <row r="2910">
          <cell r="I2910" t="str">
            <v>14560214</v>
          </cell>
          <cell r="J2910">
            <v>16.5893595</v>
          </cell>
        </row>
        <row r="2911">
          <cell r="I2911" t="str">
            <v>14506988</v>
          </cell>
          <cell r="J2911">
            <v>7.8274979999999994</v>
          </cell>
        </row>
        <row r="2912">
          <cell r="I2912" t="str">
            <v>14506989</v>
          </cell>
          <cell r="J2912">
            <v>9.4494120000000006</v>
          </cell>
        </row>
        <row r="2913">
          <cell r="I2913" t="str">
            <v>14508442</v>
          </cell>
          <cell r="J2913">
            <v>9.6785954999999984</v>
          </cell>
        </row>
        <row r="2914">
          <cell r="I2914" t="str">
            <v>14509304</v>
          </cell>
          <cell r="J2914">
            <v>1.7276909999999996</v>
          </cell>
        </row>
        <row r="2915">
          <cell r="I2915" t="str">
            <v>14509305</v>
          </cell>
          <cell r="J2915">
            <v>1.7276909999999996</v>
          </cell>
        </row>
        <row r="2916">
          <cell r="I2916" t="str">
            <v>14511214</v>
          </cell>
          <cell r="J2916">
            <v>244.78560749999997</v>
          </cell>
        </row>
        <row r="2917">
          <cell r="I2917" t="str">
            <v>14511215</v>
          </cell>
          <cell r="J2917">
            <v>5.3946269999999998</v>
          </cell>
        </row>
        <row r="2918">
          <cell r="I2918" t="str">
            <v>14515081</v>
          </cell>
          <cell r="J2918">
            <v>6.9989114999999993</v>
          </cell>
        </row>
        <row r="2919">
          <cell r="I2919" t="str">
            <v>14522324</v>
          </cell>
          <cell r="J2919">
            <v>32.385391499999997</v>
          </cell>
        </row>
        <row r="2920">
          <cell r="I2920" t="str">
            <v>14524449</v>
          </cell>
          <cell r="J2920">
            <v>20.6088855</v>
          </cell>
        </row>
        <row r="2921">
          <cell r="I2921" t="str">
            <v>14525082</v>
          </cell>
          <cell r="J2921">
            <v>26.884987500000001</v>
          </cell>
        </row>
        <row r="2922">
          <cell r="I2922" t="str">
            <v>14525808</v>
          </cell>
          <cell r="J2922">
            <v>2.679684</v>
          </cell>
        </row>
        <row r="2923">
          <cell r="I2923" t="str">
            <v>14526220</v>
          </cell>
          <cell r="J2923">
            <v>358.56640049999993</v>
          </cell>
        </row>
        <row r="2924">
          <cell r="I2924" t="str">
            <v>14526227</v>
          </cell>
          <cell r="J2924">
            <v>424.14814049999995</v>
          </cell>
        </row>
        <row r="2925">
          <cell r="I2925" t="str">
            <v>14526761</v>
          </cell>
          <cell r="J2925">
            <v>22.442353499999999</v>
          </cell>
        </row>
        <row r="2926">
          <cell r="I2926" t="str">
            <v>14529050</v>
          </cell>
          <cell r="J2926">
            <v>1.6219139999999999</v>
          </cell>
        </row>
        <row r="2927">
          <cell r="I2927" t="str">
            <v>14529051</v>
          </cell>
          <cell r="J2927">
            <v>1.8158384999999999</v>
          </cell>
        </row>
        <row r="2928">
          <cell r="I2928" t="str">
            <v>14529757</v>
          </cell>
          <cell r="J2928">
            <v>1.3574714999999999</v>
          </cell>
        </row>
        <row r="2929">
          <cell r="I2929" t="str">
            <v>14530377</v>
          </cell>
          <cell r="J2929">
            <v>3.8961195000000002</v>
          </cell>
        </row>
        <row r="2930">
          <cell r="I2930" t="str">
            <v>14530385</v>
          </cell>
          <cell r="J2930">
            <v>5.0420369999999997</v>
          </cell>
        </row>
        <row r="2931">
          <cell r="I2931" t="str">
            <v>14531109</v>
          </cell>
          <cell r="J2931">
            <v>21.737173500000001</v>
          </cell>
        </row>
        <row r="2932">
          <cell r="I2932" t="str">
            <v>14531148</v>
          </cell>
          <cell r="J2932">
            <v>3.6316769999999998</v>
          </cell>
        </row>
        <row r="2933">
          <cell r="I2933" t="str">
            <v>14532282</v>
          </cell>
          <cell r="J2933">
            <v>2.0979104999999998</v>
          </cell>
        </row>
        <row r="2934">
          <cell r="I2934" t="str">
            <v>14533603</v>
          </cell>
          <cell r="J2934">
            <v>1.2693239999999997</v>
          </cell>
        </row>
        <row r="2935">
          <cell r="I2935" t="str">
            <v>14533604</v>
          </cell>
          <cell r="J2935">
            <v>0.74043899999999996</v>
          </cell>
        </row>
        <row r="2936">
          <cell r="I2936" t="str">
            <v>14533605</v>
          </cell>
          <cell r="J2936">
            <v>0.91673400000000005</v>
          </cell>
        </row>
        <row r="2937">
          <cell r="I2937" t="str">
            <v>14533606</v>
          </cell>
          <cell r="J2937">
            <v>0.95199299999999998</v>
          </cell>
        </row>
        <row r="2938">
          <cell r="I2938" t="str">
            <v>14533607</v>
          </cell>
          <cell r="J2938">
            <v>1.0753995000000001</v>
          </cell>
        </row>
        <row r="2939">
          <cell r="I2939" t="str">
            <v>14533608</v>
          </cell>
          <cell r="J2939">
            <v>1.1106585</v>
          </cell>
        </row>
        <row r="2940">
          <cell r="I2940" t="str">
            <v>14533617</v>
          </cell>
          <cell r="J2940">
            <v>4.2839684999999994</v>
          </cell>
        </row>
        <row r="2941">
          <cell r="I2941" t="str">
            <v>14534186</v>
          </cell>
          <cell r="J2941">
            <v>10.295627999999999</v>
          </cell>
        </row>
        <row r="2942">
          <cell r="I2942" t="str">
            <v>14534192</v>
          </cell>
          <cell r="J2942">
            <v>192.51413999999997</v>
          </cell>
        </row>
        <row r="2943">
          <cell r="I2943" t="str">
            <v>14534193</v>
          </cell>
          <cell r="J2943">
            <v>1.4985074999999997</v>
          </cell>
        </row>
        <row r="2944">
          <cell r="I2944" t="str">
            <v>14534203</v>
          </cell>
          <cell r="J2944">
            <v>1.2516944999999999</v>
          </cell>
        </row>
        <row r="2945">
          <cell r="I2945" t="str">
            <v>14534204</v>
          </cell>
          <cell r="J2945">
            <v>66.974470499999995</v>
          </cell>
        </row>
        <row r="2946">
          <cell r="I2946" t="str">
            <v>14534854</v>
          </cell>
          <cell r="J2946">
            <v>19.357190999999997</v>
          </cell>
        </row>
        <row r="2947">
          <cell r="I2947" t="str">
            <v>14535033</v>
          </cell>
          <cell r="J2947">
            <v>61.526954999999994</v>
          </cell>
        </row>
        <row r="2948">
          <cell r="I2948" t="str">
            <v>14535315</v>
          </cell>
          <cell r="J2948">
            <v>32.544057000000002</v>
          </cell>
        </row>
        <row r="2949">
          <cell r="I2949" t="str">
            <v>14535324</v>
          </cell>
          <cell r="J2949">
            <v>57.01380300000001</v>
          </cell>
        </row>
        <row r="2950">
          <cell r="I2950" t="str">
            <v>14535331</v>
          </cell>
          <cell r="J2950">
            <v>23.27094</v>
          </cell>
        </row>
        <row r="2951">
          <cell r="I2951" t="str">
            <v>14535450</v>
          </cell>
          <cell r="J2951">
            <v>4.2134505000000004</v>
          </cell>
        </row>
        <row r="2952">
          <cell r="I2952" t="str">
            <v>14535454</v>
          </cell>
          <cell r="J2952">
            <v>0.44073749999999995</v>
          </cell>
        </row>
        <row r="2953">
          <cell r="I2953" t="str">
            <v>990738</v>
          </cell>
          <cell r="J2953">
            <v>1.6924319999999997</v>
          </cell>
        </row>
        <row r="2954">
          <cell r="I2954" t="str">
            <v>990546</v>
          </cell>
          <cell r="J2954">
            <v>3.4730114999999997</v>
          </cell>
        </row>
        <row r="2955">
          <cell r="I2955" t="str">
            <v>14539096</v>
          </cell>
          <cell r="J2955">
            <v>48.992380499999996</v>
          </cell>
        </row>
        <row r="2956">
          <cell r="I2956" t="str">
            <v>14541748</v>
          </cell>
          <cell r="J2956">
            <v>13.028200499999999</v>
          </cell>
        </row>
        <row r="2957">
          <cell r="I2957" t="str">
            <v>14554798</v>
          </cell>
          <cell r="J2957">
            <v>267.05166599999995</v>
          </cell>
        </row>
        <row r="2958">
          <cell r="I2958" t="str">
            <v>14554799</v>
          </cell>
          <cell r="J2958">
            <v>23.835084000000002</v>
          </cell>
        </row>
        <row r="2959">
          <cell r="I2959" t="str">
            <v>14554876</v>
          </cell>
          <cell r="J2959">
            <v>73.056647999999981</v>
          </cell>
        </row>
        <row r="2960">
          <cell r="I2960" t="str">
            <v>14556030</v>
          </cell>
          <cell r="J2960">
            <v>103.82012549999999</v>
          </cell>
        </row>
        <row r="2961">
          <cell r="I2961" t="str">
            <v>14560204</v>
          </cell>
          <cell r="J2961">
            <v>9.237858000000001</v>
          </cell>
        </row>
        <row r="2962">
          <cell r="I2962" t="str">
            <v>14560211</v>
          </cell>
          <cell r="J2962">
            <v>13.3102725</v>
          </cell>
        </row>
        <row r="2963">
          <cell r="I2963" t="str">
            <v>14560216</v>
          </cell>
          <cell r="J2963">
            <v>63.906937499999991</v>
          </cell>
        </row>
        <row r="2964">
          <cell r="I2964" t="str">
            <v>14564857</v>
          </cell>
          <cell r="J2964">
            <v>115.68477900000001</v>
          </cell>
        </row>
        <row r="2965">
          <cell r="I2965" t="str">
            <v>14564858</v>
          </cell>
          <cell r="J2965">
            <v>236.64077849999998</v>
          </cell>
        </row>
        <row r="2966">
          <cell r="I2966" t="str">
            <v>14566413</v>
          </cell>
          <cell r="J2966">
            <v>1447.247046</v>
          </cell>
        </row>
        <row r="2967">
          <cell r="I2967" t="str">
            <v>14566414</v>
          </cell>
          <cell r="J2967">
            <v>5.9235119999999997</v>
          </cell>
        </row>
        <row r="2968">
          <cell r="I2968" t="str">
            <v>14566422</v>
          </cell>
          <cell r="J2968">
            <v>5.5356629999999996</v>
          </cell>
        </row>
        <row r="2969">
          <cell r="I2969" t="str">
            <v>14566830</v>
          </cell>
          <cell r="J2969">
            <v>108.73875599999998</v>
          </cell>
        </row>
        <row r="2970">
          <cell r="I2970" t="str">
            <v>14568604</v>
          </cell>
          <cell r="J2970">
            <v>45.960106499999995</v>
          </cell>
        </row>
        <row r="2971">
          <cell r="I2971" t="str">
            <v>14577812</v>
          </cell>
          <cell r="J2971">
            <v>108.28038899999999</v>
          </cell>
        </row>
        <row r="2972">
          <cell r="I2972" t="str">
            <v>14577813</v>
          </cell>
          <cell r="J2972">
            <v>232.03947899999997</v>
          </cell>
        </row>
        <row r="2973">
          <cell r="I2973" t="str">
            <v>14589139</v>
          </cell>
          <cell r="J2973">
            <v>187.80706349999997</v>
          </cell>
        </row>
        <row r="2974">
          <cell r="I2974" t="str">
            <v>14589140</v>
          </cell>
          <cell r="J2974">
            <v>232.18051499999996</v>
          </cell>
        </row>
        <row r="2975">
          <cell r="I2975" t="str">
            <v>14589141</v>
          </cell>
          <cell r="J2975">
            <v>241.62992699999998</v>
          </cell>
        </row>
        <row r="2976">
          <cell r="I2976" t="str">
            <v>14589143</v>
          </cell>
          <cell r="J2976">
            <v>219.593052</v>
          </cell>
        </row>
        <row r="2977">
          <cell r="I2977" t="str">
            <v>14589144</v>
          </cell>
          <cell r="J2977">
            <v>297.37440600000002</v>
          </cell>
        </row>
        <row r="2978">
          <cell r="I2978" t="str">
            <v>14589145</v>
          </cell>
          <cell r="J2978">
            <v>327.87344099999996</v>
          </cell>
        </row>
        <row r="2979">
          <cell r="I2979" t="str">
            <v>14589156</v>
          </cell>
          <cell r="J2979">
            <v>141.88221599999997</v>
          </cell>
        </row>
        <row r="2980">
          <cell r="I2980" t="str">
            <v>14594333</v>
          </cell>
          <cell r="J2980">
            <v>305.23716299999995</v>
          </cell>
        </row>
        <row r="2981">
          <cell r="I2981" t="str">
            <v>14594939</v>
          </cell>
          <cell r="J2981">
            <v>55.814996999999991</v>
          </cell>
        </row>
        <row r="2982">
          <cell r="I2982" t="str">
            <v>14596398</v>
          </cell>
          <cell r="J2982">
            <v>90.227780999999979</v>
          </cell>
        </row>
        <row r="2983">
          <cell r="I2983" t="str">
            <v>14596610</v>
          </cell>
          <cell r="J2983">
            <v>21.666655499999994</v>
          </cell>
        </row>
        <row r="2984">
          <cell r="I2984" t="str">
            <v>14596611</v>
          </cell>
          <cell r="J2984">
            <v>143.11014900000004</v>
          </cell>
        </row>
        <row r="2985">
          <cell r="I2985" t="str">
            <v>14598339</v>
          </cell>
          <cell r="J2985">
            <v>162.6321375</v>
          </cell>
        </row>
        <row r="2986">
          <cell r="I2986" t="str">
            <v>14600699</v>
          </cell>
          <cell r="J2986">
            <v>81.25436550000002</v>
          </cell>
        </row>
        <row r="2987">
          <cell r="I2987" t="str">
            <v>14600954</v>
          </cell>
          <cell r="J2987">
            <v>365.49479399999996</v>
          </cell>
        </row>
        <row r="2988">
          <cell r="I2988" t="str">
            <v>14607423</v>
          </cell>
          <cell r="J2988">
            <v>13.2044955</v>
          </cell>
        </row>
        <row r="2989">
          <cell r="I2989" t="str">
            <v>14609000</v>
          </cell>
          <cell r="J2989">
            <v>1441.2116249999999</v>
          </cell>
        </row>
        <row r="2990">
          <cell r="I2990" t="str">
            <v>14612138</v>
          </cell>
          <cell r="J2990">
            <v>1373.0207189999999</v>
          </cell>
        </row>
        <row r="2991">
          <cell r="I2991" t="str">
            <v>14620596</v>
          </cell>
          <cell r="J2991">
            <v>126.2095905</v>
          </cell>
        </row>
        <row r="2992">
          <cell r="I2992" t="str">
            <v>14625659</v>
          </cell>
          <cell r="J2992">
            <v>371.43593549999997</v>
          </cell>
        </row>
        <row r="2993">
          <cell r="I2993" t="str">
            <v>14880692</v>
          </cell>
          <cell r="J2993">
            <v>8.1977175000000013</v>
          </cell>
        </row>
        <row r="2994">
          <cell r="I2994" t="str">
            <v>14880693</v>
          </cell>
          <cell r="J2994">
            <v>9.2025989999999975</v>
          </cell>
        </row>
        <row r="2995">
          <cell r="I2995" t="str">
            <v>14880816</v>
          </cell>
          <cell r="J2995">
            <v>1.304583</v>
          </cell>
        </row>
        <row r="2996">
          <cell r="I2996" t="str">
            <v>14880821</v>
          </cell>
          <cell r="J2996">
            <v>1.234065</v>
          </cell>
        </row>
        <row r="2997">
          <cell r="I2997" t="str">
            <v>14880837</v>
          </cell>
          <cell r="J2997">
            <v>2.3976119999999996</v>
          </cell>
        </row>
        <row r="2998">
          <cell r="I2998" t="str">
            <v>15021031</v>
          </cell>
          <cell r="J2998">
            <v>50.103039000000003</v>
          </cell>
        </row>
        <row r="2999">
          <cell r="I2999" t="str">
            <v>15021661</v>
          </cell>
          <cell r="J2999">
            <v>116.97173249999999</v>
          </cell>
        </row>
        <row r="3000">
          <cell r="I3000" t="str">
            <v>15034717</v>
          </cell>
          <cell r="J3000">
            <v>406.62441749999999</v>
          </cell>
        </row>
        <row r="3001">
          <cell r="I3001" t="str">
            <v>15053734</v>
          </cell>
          <cell r="J3001">
            <v>55.339000499999997</v>
          </cell>
        </row>
        <row r="3002">
          <cell r="I3002" t="str">
            <v>15090812</v>
          </cell>
          <cell r="J3002">
            <v>2044.0700069999998</v>
          </cell>
        </row>
        <row r="3003">
          <cell r="I3003" t="str">
            <v>15175856</v>
          </cell>
          <cell r="J3003">
            <v>1422.2599124999999</v>
          </cell>
        </row>
        <row r="3004">
          <cell r="I3004" t="str">
            <v>1526474</v>
          </cell>
          <cell r="J3004">
            <v>5.8001054999999999</v>
          </cell>
        </row>
        <row r="3005">
          <cell r="I3005" t="str">
            <v>1546624</v>
          </cell>
          <cell r="J3005">
            <v>1.7982090000000002</v>
          </cell>
        </row>
        <row r="3006">
          <cell r="I3006" t="str">
            <v>1547252</v>
          </cell>
          <cell r="J3006">
            <v>5.3655000000000008</v>
          </cell>
        </row>
        <row r="3007">
          <cell r="I3007" t="str">
            <v>1547254</v>
          </cell>
          <cell r="J3007">
            <v>10.242739499999999</v>
          </cell>
        </row>
        <row r="3008">
          <cell r="I3008" t="str">
            <v>1556907</v>
          </cell>
          <cell r="J3008">
            <v>3.2614575000000001</v>
          </cell>
        </row>
        <row r="3009">
          <cell r="I3009" t="str">
            <v>1636309</v>
          </cell>
          <cell r="J3009">
            <v>7.2280949999999988</v>
          </cell>
        </row>
        <row r="3010">
          <cell r="I3010" t="str">
            <v>1650290</v>
          </cell>
          <cell r="J3010">
            <v>106.8523995</v>
          </cell>
        </row>
        <row r="3011">
          <cell r="I3011" t="str">
            <v>1676432</v>
          </cell>
          <cell r="J3011">
            <v>69.865708499999997</v>
          </cell>
        </row>
        <row r="3012">
          <cell r="I3012" t="str">
            <v>1676854</v>
          </cell>
          <cell r="J3012">
            <v>3.6845654999999993</v>
          </cell>
        </row>
        <row r="3013">
          <cell r="I3013" t="str">
            <v>16801897</v>
          </cell>
          <cell r="J3013">
            <v>39.437191500000004</v>
          </cell>
        </row>
        <row r="3014">
          <cell r="I3014" t="str">
            <v>16801902</v>
          </cell>
          <cell r="J3014">
            <v>49.309711499999992</v>
          </cell>
        </row>
        <row r="3015">
          <cell r="I3015" t="str">
            <v>20405578</v>
          </cell>
          <cell r="J3015">
            <v>5.5356629999999996</v>
          </cell>
        </row>
        <row r="3016">
          <cell r="I3016" t="str">
            <v>20405627</v>
          </cell>
          <cell r="J3016">
            <v>7.4572785000000001</v>
          </cell>
        </row>
        <row r="3017">
          <cell r="I3017" t="str">
            <v>20405825</v>
          </cell>
          <cell r="J3017">
            <v>4.7070764999999994</v>
          </cell>
        </row>
        <row r="3018">
          <cell r="I3018" t="str">
            <v>20412325</v>
          </cell>
          <cell r="J3018">
            <v>4.0547849999999999</v>
          </cell>
        </row>
        <row r="3019">
          <cell r="I3019" t="str">
            <v>20412359</v>
          </cell>
          <cell r="J3019">
            <v>8.1095699999999997</v>
          </cell>
        </row>
        <row r="3020">
          <cell r="I3020" t="str">
            <v>20450818</v>
          </cell>
          <cell r="J3020">
            <v>28.207199999999997</v>
          </cell>
        </row>
        <row r="3021">
          <cell r="I3021" t="str">
            <v>20450903</v>
          </cell>
          <cell r="J3021">
            <v>1.9568744999999999</v>
          </cell>
        </row>
        <row r="3022">
          <cell r="I3022" t="str">
            <v>20450990</v>
          </cell>
          <cell r="J3022">
            <v>11.600211</v>
          </cell>
        </row>
        <row r="3023">
          <cell r="I3023" t="str">
            <v>20450992</v>
          </cell>
          <cell r="J3023">
            <v>18.969341999999997</v>
          </cell>
        </row>
        <row r="3024">
          <cell r="I3024" t="str">
            <v>20450993</v>
          </cell>
          <cell r="J3024">
            <v>11.512063499999998</v>
          </cell>
        </row>
        <row r="3025">
          <cell r="I3025" t="str">
            <v>20459005</v>
          </cell>
          <cell r="J3025">
            <v>30.322739999999996</v>
          </cell>
        </row>
        <row r="3026">
          <cell r="I3026" t="str">
            <v>20459025</v>
          </cell>
          <cell r="J3026">
            <v>9.6433364999999984</v>
          </cell>
        </row>
        <row r="3027">
          <cell r="I3027" t="str">
            <v>20459065</v>
          </cell>
          <cell r="J3027">
            <v>28.048534499999999</v>
          </cell>
        </row>
        <row r="3028">
          <cell r="I3028" t="str">
            <v>21531890</v>
          </cell>
          <cell r="J3028">
            <v>29.494153499999999</v>
          </cell>
        </row>
        <row r="3029">
          <cell r="I3029" t="str">
            <v>20459193</v>
          </cell>
          <cell r="J3029">
            <v>3.1733099999999999</v>
          </cell>
        </row>
        <row r="3030">
          <cell r="I3030" t="str">
            <v>20459203</v>
          </cell>
          <cell r="J3030">
            <v>57.366392999999988</v>
          </cell>
        </row>
        <row r="3031">
          <cell r="I3031" t="str">
            <v>20459212</v>
          </cell>
          <cell r="J3031">
            <v>21.243547499999998</v>
          </cell>
        </row>
        <row r="3032">
          <cell r="I3032" t="str">
            <v>20459213</v>
          </cell>
          <cell r="J3032">
            <v>11.917542000000001</v>
          </cell>
        </row>
        <row r="3033">
          <cell r="I3033" t="str">
            <v>20459222</v>
          </cell>
          <cell r="J3033">
            <v>3.8256014999999994</v>
          </cell>
        </row>
        <row r="3034">
          <cell r="I3034" t="str">
            <v>20459828</v>
          </cell>
          <cell r="J3034">
            <v>67.926463499999997</v>
          </cell>
        </row>
        <row r="3035">
          <cell r="I3035" t="str">
            <v>20798183</v>
          </cell>
          <cell r="J3035">
            <v>235.00123500000001</v>
          </cell>
        </row>
        <row r="3036">
          <cell r="I3036" t="str">
            <v>20459855</v>
          </cell>
          <cell r="J3036">
            <v>3.9666375</v>
          </cell>
        </row>
        <row r="3037">
          <cell r="I3037" t="str">
            <v>20459904</v>
          </cell>
          <cell r="J3037">
            <v>3.8784900000000002</v>
          </cell>
        </row>
        <row r="3038">
          <cell r="I3038" t="str">
            <v>20459953</v>
          </cell>
          <cell r="J3038">
            <v>16.219139999999999</v>
          </cell>
        </row>
        <row r="3039">
          <cell r="I3039" t="str">
            <v>20459955</v>
          </cell>
          <cell r="J3039">
            <v>14.932186500000002</v>
          </cell>
        </row>
        <row r="3040">
          <cell r="I3040" t="str">
            <v>20459958</v>
          </cell>
          <cell r="J3040">
            <v>6.9812820000000002</v>
          </cell>
        </row>
        <row r="3041">
          <cell r="I3041" t="str">
            <v>20460022</v>
          </cell>
          <cell r="J3041">
            <v>55.762108499999997</v>
          </cell>
        </row>
        <row r="3042">
          <cell r="I3042" t="str">
            <v>20460026</v>
          </cell>
          <cell r="J3042">
            <v>1.4632485</v>
          </cell>
        </row>
        <row r="3043">
          <cell r="I3043" t="str">
            <v>20460035</v>
          </cell>
          <cell r="J3043">
            <v>7.7040915000000005</v>
          </cell>
        </row>
        <row r="3044">
          <cell r="I3044" t="str">
            <v>20460061</v>
          </cell>
          <cell r="J3044">
            <v>0.91673400000000005</v>
          </cell>
        </row>
        <row r="3045">
          <cell r="I3045" t="str">
            <v>20460073</v>
          </cell>
          <cell r="J3045">
            <v>5.9058825000000006</v>
          </cell>
        </row>
        <row r="3046">
          <cell r="I3046" t="str">
            <v>20489341</v>
          </cell>
          <cell r="J3046">
            <v>22.001616000000002</v>
          </cell>
        </row>
        <row r="3047">
          <cell r="I3047" t="str">
            <v>20532272</v>
          </cell>
          <cell r="J3047">
            <v>75.3661125</v>
          </cell>
        </row>
        <row r="3048">
          <cell r="I3048" t="str">
            <v>20538793</v>
          </cell>
          <cell r="J3048">
            <v>103.90827299999998</v>
          </cell>
        </row>
        <row r="3049">
          <cell r="I3049" t="str">
            <v>20551483</v>
          </cell>
          <cell r="J3049">
            <v>23.411975999999999</v>
          </cell>
        </row>
        <row r="3050">
          <cell r="I3050" t="str">
            <v>20563945</v>
          </cell>
          <cell r="J3050">
            <v>46.224548999999996</v>
          </cell>
        </row>
        <row r="3051">
          <cell r="I3051" t="str">
            <v>20565204</v>
          </cell>
          <cell r="J3051">
            <v>16.042845</v>
          </cell>
        </row>
        <row r="3052">
          <cell r="I3052" t="str">
            <v>20725316</v>
          </cell>
          <cell r="J3052">
            <v>138.56786999999997</v>
          </cell>
        </row>
        <row r="3053">
          <cell r="I3053" t="str">
            <v>20734156</v>
          </cell>
          <cell r="J3053">
            <v>61.403548499999999</v>
          </cell>
        </row>
        <row r="3054">
          <cell r="I3054" t="str">
            <v>20792871</v>
          </cell>
          <cell r="J3054">
            <v>141.01837049999997</v>
          </cell>
        </row>
        <row r="3055">
          <cell r="I3055" t="str">
            <v>20798186</v>
          </cell>
          <cell r="J3055">
            <v>239.84934749999999</v>
          </cell>
        </row>
        <row r="3056">
          <cell r="I3056" t="str">
            <v>20798191</v>
          </cell>
          <cell r="J3056">
            <v>239.84934749999999</v>
          </cell>
        </row>
        <row r="3057">
          <cell r="I3057" t="str">
            <v>20799064</v>
          </cell>
          <cell r="J3057">
            <v>1.4103599999999998</v>
          </cell>
        </row>
        <row r="3058">
          <cell r="I3058" t="str">
            <v>20924435</v>
          </cell>
          <cell r="J3058">
            <v>33.055312499999999</v>
          </cell>
        </row>
        <row r="3059">
          <cell r="I3059" t="str">
            <v>21193230</v>
          </cell>
          <cell r="J3059">
            <v>211.80081300000001</v>
          </cell>
        </row>
        <row r="3060">
          <cell r="I3060" t="str">
            <v>21302234</v>
          </cell>
          <cell r="J3060">
            <v>115.41573749999998</v>
          </cell>
        </row>
        <row r="3061">
          <cell r="I3061" t="str">
            <v>240572</v>
          </cell>
          <cell r="J3061">
            <v>0.89910450000000008</v>
          </cell>
        </row>
        <row r="3062">
          <cell r="I3062" t="str">
            <v>3165097</v>
          </cell>
          <cell r="J3062">
            <v>5.5885514999999995</v>
          </cell>
        </row>
        <row r="3063">
          <cell r="I3063" t="str">
            <v>3537499</v>
          </cell>
          <cell r="J3063">
            <v>4.407375</v>
          </cell>
        </row>
        <row r="3064">
          <cell r="I3064" t="str">
            <v>3827530</v>
          </cell>
          <cell r="J3064">
            <v>20.661773999999998</v>
          </cell>
        </row>
        <row r="3065">
          <cell r="I3065" t="str">
            <v>3832863</v>
          </cell>
          <cell r="J3065">
            <v>215.46774899999997</v>
          </cell>
        </row>
        <row r="3066">
          <cell r="I3066" t="str">
            <v>3832906</v>
          </cell>
          <cell r="J3066">
            <v>30.269851499999998</v>
          </cell>
        </row>
        <row r="3067">
          <cell r="I3067" t="str">
            <v>421158</v>
          </cell>
          <cell r="J3067">
            <v>8.4269010000000009</v>
          </cell>
        </row>
        <row r="3068">
          <cell r="I3068" t="str">
            <v>466405</v>
          </cell>
          <cell r="J3068">
            <v>7.2280949999999988</v>
          </cell>
        </row>
        <row r="3069">
          <cell r="I3069" t="str">
            <v>466420</v>
          </cell>
          <cell r="J3069">
            <v>6.3289904999999997</v>
          </cell>
        </row>
        <row r="3070">
          <cell r="I3070" t="str">
            <v>466922</v>
          </cell>
          <cell r="J3070">
            <v>7.8566250000000002</v>
          </cell>
        </row>
        <row r="3071">
          <cell r="I3071" t="str">
            <v>469601</v>
          </cell>
          <cell r="J3071">
            <v>10.5600705</v>
          </cell>
        </row>
        <row r="3072">
          <cell r="I3072" t="str">
            <v>471708</v>
          </cell>
          <cell r="J3072">
            <v>3.9490080000000005</v>
          </cell>
        </row>
        <row r="3073">
          <cell r="I3073" t="str">
            <v>4821535</v>
          </cell>
          <cell r="J3073">
            <v>67.280303999999987</v>
          </cell>
        </row>
        <row r="3074">
          <cell r="I3074" t="str">
            <v>4823569</v>
          </cell>
          <cell r="J3074">
            <v>23.464864500000001</v>
          </cell>
        </row>
        <row r="3075">
          <cell r="I3075" t="str">
            <v>6212283</v>
          </cell>
          <cell r="J3075">
            <v>79.050678000000005</v>
          </cell>
        </row>
        <row r="3076">
          <cell r="I3076" t="str">
            <v>6638088</v>
          </cell>
          <cell r="J3076">
            <v>0.89910450000000008</v>
          </cell>
        </row>
        <row r="3077">
          <cell r="I3077" t="str">
            <v>7011992</v>
          </cell>
          <cell r="J3077">
            <v>0.59940299999999991</v>
          </cell>
        </row>
        <row r="3078">
          <cell r="I3078" t="str">
            <v>7011998</v>
          </cell>
          <cell r="J3078">
            <v>0.37021949999999998</v>
          </cell>
        </row>
        <row r="3079">
          <cell r="I3079" t="str">
            <v>7117-38240</v>
          </cell>
          <cell r="J3079">
            <v>336.68819099999996</v>
          </cell>
        </row>
        <row r="3080">
          <cell r="I3080" t="str">
            <v>7117-38410</v>
          </cell>
          <cell r="J3080">
            <v>10.242739499999999</v>
          </cell>
        </row>
        <row r="3081">
          <cell r="I3081" t="str">
            <v>7117-38460</v>
          </cell>
          <cell r="J3081">
            <v>41.207039999999999</v>
          </cell>
        </row>
        <row r="3082">
          <cell r="I3082" t="str">
            <v>7118-30380</v>
          </cell>
          <cell r="J3082">
            <v>5.3869619999999996</v>
          </cell>
        </row>
        <row r="3083">
          <cell r="I3083" t="str">
            <v>7118-38460</v>
          </cell>
          <cell r="J3083">
            <v>2071.3604729999997</v>
          </cell>
        </row>
        <row r="3084">
          <cell r="I3084" t="str">
            <v>7242-10590</v>
          </cell>
          <cell r="J3084">
            <v>31.380510000000001</v>
          </cell>
        </row>
        <row r="3085">
          <cell r="I3085" t="str">
            <v>8148-16050</v>
          </cell>
          <cell r="J3085">
            <v>33.566567999999997</v>
          </cell>
        </row>
        <row r="3086">
          <cell r="I3086" t="str">
            <v>8148471</v>
          </cell>
          <cell r="J3086">
            <v>11.106585000000001</v>
          </cell>
        </row>
        <row r="3087">
          <cell r="I3087" t="str">
            <v>8170959</v>
          </cell>
          <cell r="J3087">
            <v>19.198525499999999</v>
          </cell>
        </row>
        <row r="3088">
          <cell r="I3088" t="str">
            <v>8220-15000</v>
          </cell>
          <cell r="J3088">
            <v>28.083793499999999</v>
          </cell>
        </row>
        <row r="3089">
          <cell r="I3089" t="str">
            <v>8230-00901</v>
          </cell>
          <cell r="J3089">
            <v>4.6541879999999995</v>
          </cell>
        </row>
        <row r="3090">
          <cell r="I3090" t="str">
            <v>8230-02390</v>
          </cell>
          <cell r="J3090">
            <v>2.8736084999999996</v>
          </cell>
        </row>
        <row r="3091">
          <cell r="I3091" t="str">
            <v>8230-02530</v>
          </cell>
          <cell r="J3091">
            <v>155.88003900000001</v>
          </cell>
        </row>
        <row r="3092">
          <cell r="I3092" t="str">
            <v>8230-14060</v>
          </cell>
          <cell r="J3092">
            <v>9.4003560000000004</v>
          </cell>
        </row>
        <row r="3093">
          <cell r="I3093" t="str">
            <v>8230-20110</v>
          </cell>
          <cell r="J3093">
            <v>3.7550834999999996</v>
          </cell>
        </row>
        <row r="3094">
          <cell r="I3094" t="str">
            <v>8230-22110</v>
          </cell>
          <cell r="J3094">
            <v>2.5386479999999993</v>
          </cell>
        </row>
        <row r="3095">
          <cell r="I3095" t="str">
            <v>8230-22170</v>
          </cell>
          <cell r="J3095">
            <v>62.232134999999992</v>
          </cell>
        </row>
        <row r="3096">
          <cell r="I3096" t="str">
            <v>8230-22180</v>
          </cell>
          <cell r="J3096">
            <v>68.120388000000005</v>
          </cell>
        </row>
        <row r="3097">
          <cell r="I3097" t="str">
            <v>8230-22390</v>
          </cell>
          <cell r="J3097">
            <v>170.82985500000001</v>
          </cell>
        </row>
        <row r="3098">
          <cell r="I3098" t="str">
            <v>8230-25530</v>
          </cell>
          <cell r="J3098">
            <v>20.132888999999995</v>
          </cell>
        </row>
        <row r="3099">
          <cell r="I3099" t="str">
            <v>8230-25540</v>
          </cell>
          <cell r="J3099">
            <v>17.664758999999997</v>
          </cell>
        </row>
        <row r="3100">
          <cell r="I3100" t="str">
            <v>8230-25551</v>
          </cell>
          <cell r="J3100">
            <v>0.51125549999999986</v>
          </cell>
        </row>
        <row r="3101">
          <cell r="I3101" t="str">
            <v>914548</v>
          </cell>
          <cell r="J3101">
            <v>9.3589650000000013</v>
          </cell>
        </row>
        <row r="3102">
          <cell r="I3102" t="str">
            <v>9541-02058</v>
          </cell>
          <cell r="J3102">
            <v>1.6924319999999997</v>
          </cell>
        </row>
        <row r="3103">
          <cell r="I3103" t="str">
            <v>8230-27160</v>
          </cell>
          <cell r="J3103">
            <v>20.5383675</v>
          </cell>
        </row>
        <row r="3104">
          <cell r="I3104" t="str">
            <v>8230-29180</v>
          </cell>
          <cell r="J3104">
            <v>7.4043899999999994</v>
          </cell>
        </row>
        <row r="3105">
          <cell r="I3105" t="str">
            <v>8230-32140</v>
          </cell>
          <cell r="J3105">
            <v>62.743390500000004</v>
          </cell>
        </row>
        <row r="3106">
          <cell r="I3106" t="str">
            <v>14697752</v>
          </cell>
          <cell r="J3106">
            <v>12.093837000000001</v>
          </cell>
        </row>
        <row r="3107">
          <cell r="I3107" t="str">
            <v>8230-34430</v>
          </cell>
          <cell r="J3107">
            <v>255.04597649999994</v>
          </cell>
        </row>
        <row r="3108">
          <cell r="I3108" t="str">
            <v>8230-35630</v>
          </cell>
          <cell r="J3108">
            <v>36.493064999999994</v>
          </cell>
        </row>
        <row r="3109">
          <cell r="I3109" t="str">
            <v>8230-36310</v>
          </cell>
          <cell r="J3109">
            <v>2.5386479999999993</v>
          </cell>
        </row>
        <row r="3110">
          <cell r="I3110" t="str">
            <v>8230-37060</v>
          </cell>
          <cell r="J3110">
            <v>23.041756500000002</v>
          </cell>
        </row>
        <row r="3111">
          <cell r="I3111" t="str">
            <v>8250-00200</v>
          </cell>
          <cell r="J3111">
            <v>108.05120549999999</v>
          </cell>
        </row>
        <row r="3112">
          <cell r="I3112" t="str">
            <v>925055</v>
          </cell>
          <cell r="J3112">
            <v>1.5337664999999998</v>
          </cell>
        </row>
        <row r="3113">
          <cell r="I3113" t="str">
            <v>925257</v>
          </cell>
          <cell r="J3113">
            <v>2.0273924999999999</v>
          </cell>
        </row>
        <row r="3114">
          <cell r="I3114" t="str">
            <v>925258</v>
          </cell>
          <cell r="J3114">
            <v>4.3897455000000001</v>
          </cell>
        </row>
        <row r="3115">
          <cell r="I3115" t="str">
            <v>931211</v>
          </cell>
          <cell r="J3115">
            <v>1.8510974999999998</v>
          </cell>
        </row>
        <row r="3116">
          <cell r="I3116" t="str">
            <v>931212</v>
          </cell>
          <cell r="J3116">
            <v>4.460263499999999</v>
          </cell>
        </row>
        <row r="3117">
          <cell r="I3117" t="str">
            <v>949329</v>
          </cell>
          <cell r="J3117">
            <v>0.72280949999999988</v>
          </cell>
        </row>
        <row r="3118">
          <cell r="I3118" t="str">
            <v>945495</v>
          </cell>
          <cell r="J3118">
            <v>1.9568744999999999</v>
          </cell>
        </row>
        <row r="3119">
          <cell r="I3119" t="str">
            <v>948884</v>
          </cell>
          <cell r="J3119">
            <v>4.6365584999999996</v>
          </cell>
        </row>
        <row r="3120">
          <cell r="I3120" t="str">
            <v>949240</v>
          </cell>
          <cell r="J3120">
            <v>3.0322740000000001</v>
          </cell>
        </row>
        <row r="3121">
          <cell r="I3121" t="str">
            <v>949659</v>
          </cell>
          <cell r="J3121">
            <v>2.6620545</v>
          </cell>
        </row>
        <row r="3122">
          <cell r="I3122" t="str">
            <v>990551</v>
          </cell>
          <cell r="J3122">
            <v>1.6219139999999999</v>
          </cell>
        </row>
        <row r="3123">
          <cell r="I3123" t="str">
            <v>983493</v>
          </cell>
          <cell r="J3123">
            <v>0.51125549999999986</v>
          </cell>
        </row>
        <row r="3124">
          <cell r="I3124" t="str">
            <v>9511-12008</v>
          </cell>
          <cell r="J3124">
            <v>0.54651450000000001</v>
          </cell>
        </row>
        <row r="3125">
          <cell r="I3125" t="str">
            <v>983497</v>
          </cell>
          <cell r="J3125">
            <v>0.8814749999999999</v>
          </cell>
        </row>
        <row r="3126">
          <cell r="I3126" t="str">
            <v>983502</v>
          </cell>
          <cell r="J3126">
            <v>0.51125549999999986</v>
          </cell>
        </row>
        <row r="3127">
          <cell r="I3127" t="str">
            <v>983503</v>
          </cell>
          <cell r="J3127">
            <v>0.52888499999999994</v>
          </cell>
        </row>
        <row r="3128">
          <cell r="I3128" t="str">
            <v>983505</v>
          </cell>
          <cell r="J3128">
            <v>0.40547849999999996</v>
          </cell>
        </row>
        <row r="3129">
          <cell r="I3129" t="str">
            <v>983507</v>
          </cell>
          <cell r="J3129">
            <v>0.75806850000000003</v>
          </cell>
        </row>
        <row r="3130">
          <cell r="I3130" t="str">
            <v>990557</v>
          </cell>
          <cell r="J3130">
            <v>0.81095699999999993</v>
          </cell>
        </row>
        <row r="3131">
          <cell r="I3131" t="str">
            <v>983509</v>
          </cell>
          <cell r="J3131">
            <v>0.75806850000000003</v>
          </cell>
        </row>
        <row r="3132">
          <cell r="I3132" t="str">
            <v>983524</v>
          </cell>
          <cell r="J3132">
            <v>0.91673400000000005</v>
          </cell>
        </row>
        <row r="3133">
          <cell r="I3133" t="str">
            <v>983526</v>
          </cell>
          <cell r="J3133">
            <v>1.6042845000000001</v>
          </cell>
        </row>
        <row r="3134">
          <cell r="I3134" t="str">
            <v>990607</v>
          </cell>
          <cell r="J3134">
            <v>0.98725200000000013</v>
          </cell>
        </row>
        <row r="3135">
          <cell r="I3135" t="str">
            <v>983530</v>
          </cell>
          <cell r="J3135">
            <v>1.4632485</v>
          </cell>
        </row>
        <row r="3136">
          <cell r="I3136" t="str">
            <v>990636</v>
          </cell>
          <cell r="J3136">
            <v>1.5161370000000001</v>
          </cell>
        </row>
        <row r="3137">
          <cell r="I3137" t="str">
            <v>983501</v>
          </cell>
          <cell r="J3137">
            <v>0.89910450000000008</v>
          </cell>
        </row>
        <row r="3138">
          <cell r="I3138" t="str">
            <v>9511-12210</v>
          </cell>
          <cell r="J3138">
            <v>12.129096000000001</v>
          </cell>
        </row>
        <row r="3139">
          <cell r="I3139" t="str">
            <v>983523</v>
          </cell>
          <cell r="J3139">
            <v>1.0048814999999998</v>
          </cell>
        </row>
        <row r="3140">
          <cell r="I3140" t="str">
            <v>9511-21080</v>
          </cell>
          <cell r="J3140">
            <v>1.3574714999999999</v>
          </cell>
        </row>
        <row r="3141">
          <cell r="I3141" t="str">
            <v>990582</v>
          </cell>
          <cell r="J3141">
            <v>1.0577699999999999</v>
          </cell>
        </row>
        <row r="3142">
          <cell r="I3142" t="str">
            <v>990585</v>
          </cell>
          <cell r="J3142">
            <v>1.3751010000000001</v>
          </cell>
        </row>
        <row r="3143">
          <cell r="I3143" t="str">
            <v>990590</v>
          </cell>
          <cell r="J3143">
            <v>1.7276909999999996</v>
          </cell>
        </row>
        <row r="3144">
          <cell r="I3144" t="str">
            <v>990594</v>
          </cell>
          <cell r="J3144">
            <v>1.3751010000000001</v>
          </cell>
        </row>
        <row r="3145">
          <cell r="I3145" t="str">
            <v>990595</v>
          </cell>
          <cell r="J3145">
            <v>2.221317</v>
          </cell>
        </row>
        <row r="3146">
          <cell r="I3146" t="str">
            <v>990596</v>
          </cell>
          <cell r="J3146">
            <v>2.0626514999999999</v>
          </cell>
        </row>
        <row r="3147">
          <cell r="I3147" t="str">
            <v>960259</v>
          </cell>
          <cell r="J3147">
            <v>7.4572785000000001</v>
          </cell>
        </row>
        <row r="3148">
          <cell r="I3148" t="str">
            <v>990743</v>
          </cell>
          <cell r="J3148">
            <v>4.8481124999999992</v>
          </cell>
        </row>
        <row r="3149">
          <cell r="I3149" t="str">
            <v>9524-00146</v>
          </cell>
          <cell r="J3149">
            <v>11.899912499999999</v>
          </cell>
        </row>
        <row r="3150">
          <cell r="I3150" t="str">
            <v>9541-01110</v>
          </cell>
          <cell r="J3150">
            <v>15.066323999999996</v>
          </cell>
        </row>
        <row r="3151">
          <cell r="I3151" t="str">
            <v>9556-09500</v>
          </cell>
          <cell r="J3151">
            <v>1.4808779999999999</v>
          </cell>
        </row>
        <row r="3152">
          <cell r="I3152" t="str">
            <v>9557-08500</v>
          </cell>
          <cell r="J3152">
            <v>7.6512029999999989</v>
          </cell>
        </row>
        <row r="3153">
          <cell r="I3153" t="str">
            <v>9566-10200</v>
          </cell>
          <cell r="J3153">
            <v>1.2516944999999999</v>
          </cell>
        </row>
        <row r="3154">
          <cell r="I3154" t="str">
            <v>960226</v>
          </cell>
          <cell r="J3154">
            <v>1.7982090000000002</v>
          </cell>
        </row>
        <row r="3155">
          <cell r="I3155" t="str">
            <v>960254</v>
          </cell>
          <cell r="J3155">
            <v>7.4572785000000001</v>
          </cell>
        </row>
        <row r="3156">
          <cell r="I3156" t="str">
            <v>967344</v>
          </cell>
          <cell r="J3156">
            <v>13.292643</v>
          </cell>
        </row>
        <row r="3157">
          <cell r="I3157" t="str">
            <v>967750</v>
          </cell>
          <cell r="J3157">
            <v>5.8001054999999999</v>
          </cell>
        </row>
        <row r="3158">
          <cell r="I3158" t="str">
            <v>967955</v>
          </cell>
          <cell r="J3158">
            <v>5.2359614999999993</v>
          </cell>
        </row>
        <row r="3159">
          <cell r="I3159" t="str">
            <v>975687</v>
          </cell>
          <cell r="J3159">
            <v>6.2937314999999989</v>
          </cell>
        </row>
        <row r="3160">
          <cell r="I3160" t="str">
            <v>976047</v>
          </cell>
          <cell r="J3160">
            <v>17.118244500000003</v>
          </cell>
        </row>
        <row r="3161">
          <cell r="I3161" t="str">
            <v>976927</v>
          </cell>
          <cell r="J3161">
            <v>6.152695500000001</v>
          </cell>
        </row>
        <row r="3162">
          <cell r="I3162" t="str">
            <v>976929</v>
          </cell>
          <cell r="J3162">
            <v>0.81095699999999993</v>
          </cell>
        </row>
        <row r="3163">
          <cell r="I3163" t="str">
            <v>976971</v>
          </cell>
          <cell r="J3163">
            <v>2.3623530000000001</v>
          </cell>
        </row>
        <row r="3164">
          <cell r="I3164" t="str">
            <v>980102</v>
          </cell>
          <cell r="J3164">
            <v>10.031185500000001</v>
          </cell>
        </row>
        <row r="3165">
          <cell r="I3165" t="str">
            <v>978129</v>
          </cell>
          <cell r="J3165">
            <v>3.0675329999999996</v>
          </cell>
        </row>
        <row r="3166">
          <cell r="I3166" t="str">
            <v>981733</v>
          </cell>
          <cell r="J3166">
            <v>61.103846999999995</v>
          </cell>
        </row>
        <row r="3167">
          <cell r="I3167" t="str">
            <v>982707</v>
          </cell>
          <cell r="J3167">
            <v>18.176014499999997</v>
          </cell>
        </row>
        <row r="3168">
          <cell r="I3168" t="str">
            <v>983525</v>
          </cell>
          <cell r="J3168">
            <v>1.0048814999999998</v>
          </cell>
        </row>
        <row r="3169">
          <cell r="I3169" t="str">
            <v>983527</v>
          </cell>
          <cell r="J3169">
            <v>1.0048814999999998</v>
          </cell>
        </row>
        <row r="3170">
          <cell r="I3170" t="str">
            <v>990547</v>
          </cell>
          <cell r="J3170">
            <v>0.45836700000000002</v>
          </cell>
        </row>
        <row r="3171">
          <cell r="I3171" t="str">
            <v>990569</v>
          </cell>
          <cell r="J3171">
            <v>1.234065</v>
          </cell>
        </row>
        <row r="3172">
          <cell r="I3172" t="str">
            <v>990597</v>
          </cell>
          <cell r="J3172">
            <v>2.0802809999999998</v>
          </cell>
        </row>
        <row r="3173">
          <cell r="I3173" t="str">
            <v>990645</v>
          </cell>
          <cell r="J3173">
            <v>3.7198244999999992</v>
          </cell>
        </row>
        <row r="3174">
          <cell r="I3174" t="str">
            <v>990740</v>
          </cell>
          <cell r="J3174">
            <v>2.1507990000000001</v>
          </cell>
        </row>
        <row r="3175">
          <cell r="I3175" t="str">
            <v>990742</v>
          </cell>
          <cell r="J3175">
            <v>3.3848639999999994</v>
          </cell>
        </row>
        <row r="3176">
          <cell r="I3176" t="str">
            <v>990756</v>
          </cell>
          <cell r="J3176">
            <v>6.0998069999999993</v>
          </cell>
        </row>
        <row r="3177">
          <cell r="I3177" t="str">
            <v>990849</v>
          </cell>
          <cell r="J3177">
            <v>9.4494120000000006</v>
          </cell>
        </row>
        <row r="3178">
          <cell r="I3178" t="str">
            <v>993325</v>
          </cell>
          <cell r="J3178">
            <v>4.5484109999999998</v>
          </cell>
        </row>
        <row r="3179">
          <cell r="I3179" t="str">
            <v>11000307</v>
          </cell>
          <cell r="J3179">
            <v>14.923755000000002</v>
          </cell>
        </row>
        <row r="3180">
          <cell r="I3180" t="str">
            <v>11051567</v>
          </cell>
          <cell r="J3180">
            <v>549.81044999999995</v>
          </cell>
        </row>
        <row r="3181">
          <cell r="I3181" t="str">
            <v>11102398</v>
          </cell>
          <cell r="J3181">
            <v>1650.96435</v>
          </cell>
        </row>
        <row r="3182">
          <cell r="I3182" t="str">
            <v>11119171</v>
          </cell>
          <cell r="J3182">
            <v>2482.6551750000003</v>
          </cell>
        </row>
        <row r="3183">
          <cell r="I3183" t="str">
            <v>11129271</v>
          </cell>
          <cell r="J3183">
            <v>48.93336</v>
          </cell>
        </row>
        <row r="3184">
          <cell r="I3184" t="str">
            <v>11143287</v>
          </cell>
          <cell r="J3184">
            <v>977.35648499999991</v>
          </cell>
        </row>
        <row r="3185">
          <cell r="I3185" t="str">
            <v>11143290</v>
          </cell>
          <cell r="J3185">
            <v>597.43769400000008</v>
          </cell>
        </row>
        <row r="3186">
          <cell r="I3186" t="str">
            <v>11143365</v>
          </cell>
          <cell r="J3186">
            <v>1050.0206850000002</v>
          </cell>
        </row>
        <row r="3187">
          <cell r="I3187" t="str">
            <v>11152125</v>
          </cell>
          <cell r="J3187">
            <v>6155.2556100000011</v>
          </cell>
        </row>
        <row r="3188">
          <cell r="I3188" t="str">
            <v>11192442</v>
          </cell>
          <cell r="J3188">
            <v>196.24852799999999</v>
          </cell>
        </row>
        <row r="3189">
          <cell r="I3189" t="str">
            <v>11194650</v>
          </cell>
          <cell r="J3189">
            <v>7286.9713979999988</v>
          </cell>
        </row>
        <row r="3190">
          <cell r="I3190" t="str">
            <v>11196064</v>
          </cell>
          <cell r="J3190">
            <v>201.25223999999997</v>
          </cell>
        </row>
        <row r="3191">
          <cell r="I3191" t="str">
            <v>11196067</v>
          </cell>
          <cell r="J3191">
            <v>201.25223999999997</v>
          </cell>
        </row>
        <row r="3192">
          <cell r="I3192" t="str">
            <v>11196072</v>
          </cell>
          <cell r="J3192">
            <v>216.63589499999998</v>
          </cell>
        </row>
        <row r="3193">
          <cell r="I3193" t="str">
            <v>11196075</v>
          </cell>
          <cell r="J3193">
            <v>216.63589499999998</v>
          </cell>
        </row>
        <row r="3194">
          <cell r="I3194" t="str">
            <v>11196139</v>
          </cell>
          <cell r="J3194">
            <v>164.64419999999998</v>
          </cell>
        </row>
        <row r="3195">
          <cell r="I3195" t="str">
            <v>11196140</v>
          </cell>
          <cell r="J3195">
            <v>164.64419999999998</v>
          </cell>
        </row>
        <row r="3196">
          <cell r="I3196" t="str">
            <v>11196159</v>
          </cell>
          <cell r="J3196">
            <v>31.999841999999997</v>
          </cell>
        </row>
        <row r="3197">
          <cell r="I3197" t="str">
            <v>11196161</v>
          </cell>
          <cell r="J3197">
            <v>31.999841999999997</v>
          </cell>
        </row>
        <row r="3198">
          <cell r="I3198" t="str">
            <v>11196162</v>
          </cell>
          <cell r="J3198">
            <v>37.515576000000003</v>
          </cell>
        </row>
        <row r="3199">
          <cell r="I3199" t="str">
            <v>11196163</v>
          </cell>
          <cell r="J3199">
            <v>43.052771999999997</v>
          </cell>
        </row>
        <row r="3200">
          <cell r="I3200" t="str">
            <v>11197098</v>
          </cell>
          <cell r="J3200">
            <v>45.134586000000006</v>
          </cell>
        </row>
        <row r="3201">
          <cell r="I3201" t="str">
            <v>11197099</v>
          </cell>
          <cell r="J3201">
            <v>36.936101999999998</v>
          </cell>
        </row>
        <row r="3202">
          <cell r="I3202" t="str">
            <v>11197158</v>
          </cell>
          <cell r="J3202">
            <v>1912.5891960000004</v>
          </cell>
        </row>
        <row r="3203">
          <cell r="I3203" t="str">
            <v>11197238</v>
          </cell>
          <cell r="J3203">
            <v>361.29744000000005</v>
          </cell>
        </row>
        <row r="3204">
          <cell r="I3204" t="str">
            <v>11700244</v>
          </cell>
          <cell r="J3204">
            <v>5378.2085699999998</v>
          </cell>
        </row>
        <row r="3205">
          <cell r="I3205" t="str">
            <v>11707536</v>
          </cell>
          <cell r="J3205">
            <v>629.9940150000001</v>
          </cell>
        </row>
        <row r="3206">
          <cell r="I3206" t="str">
            <v>11709020</v>
          </cell>
          <cell r="J3206">
            <v>405.50302800000003</v>
          </cell>
        </row>
        <row r="3207">
          <cell r="I3207" t="str">
            <v>11713269</v>
          </cell>
          <cell r="J3207">
            <v>415.01375999999993</v>
          </cell>
        </row>
        <row r="3208">
          <cell r="I3208" t="str">
            <v>15183699</v>
          </cell>
          <cell r="J3208">
            <v>169.91465399999998</v>
          </cell>
        </row>
        <row r="3209">
          <cell r="I3209" t="str">
            <v>13933855</v>
          </cell>
          <cell r="J3209">
            <v>36.077621999999991</v>
          </cell>
        </row>
        <row r="3210">
          <cell r="I3210" t="str">
            <v>13933856</v>
          </cell>
          <cell r="J3210">
            <v>39.404232</v>
          </cell>
        </row>
        <row r="3211">
          <cell r="I3211" t="str">
            <v>13933867</v>
          </cell>
          <cell r="J3211">
            <v>5.966435999999999</v>
          </cell>
        </row>
        <row r="3212">
          <cell r="I3212" t="str">
            <v>13933872</v>
          </cell>
          <cell r="J3212">
            <v>53.998392000000003</v>
          </cell>
        </row>
        <row r="3213">
          <cell r="I3213" t="str">
            <v>13933923</v>
          </cell>
          <cell r="J3213">
            <v>39.683237999999996</v>
          </cell>
        </row>
        <row r="3214">
          <cell r="I3214" t="str">
            <v>13943474</v>
          </cell>
          <cell r="J3214">
            <v>2.2105860000000002</v>
          </cell>
        </row>
        <row r="3215">
          <cell r="I3215" t="str">
            <v>13961422</v>
          </cell>
          <cell r="J3215">
            <v>113.448132</v>
          </cell>
        </row>
        <row r="3216">
          <cell r="I3216" t="str">
            <v>13980834</v>
          </cell>
          <cell r="J3216">
            <v>55.028568</v>
          </cell>
        </row>
        <row r="3217">
          <cell r="I3217" t="str">
            <v>15014086</v>
          </cell>
          <cell r="J3217">
            <v>123.90012599999999</v>
          </cell>
        </row>
        <row r="3218">
          <cell r="I3218" t="str">
            <v>15016534</v>
          </cell>
          <cell r="J3218">
            <v>205.45572600000003</v>
          </cell>
        </row>
        <row r="3219">
          <cell r="I3219" t="str">
            <v>15017283</v>
          </cell>
          <cell r="J3219">
            <v>207.19414799999998</v>
          </cell>
        </row>
        <row r="3220">
          <cell r="I3220" t="str">
            <v>15045695</v>
          </cell>
          <cell r="J3220">
            <v>4886.4604950000012</v>
          </cell>
        </row>
        <row r="3221">
          <cell r="I3221" t="str">
            <v>15054309</v>
          </cell>
          <cell r="J3221">
            <v>177.40489199999999</v>
          </cell>
        </row>
        <row r="3222">
          <cell r="I3222" t="str">
            <v>15057738</v>
          </cell>
          <cell r="J3222">
            <v>187.08425399999999</v>
          </cell>
        </row>
        <row r="3223">
          <cell r="I3223" t="str">
            <v>15097457</v>
          </cell>
          <cell r="J3223">
            <v>849.02139</v>
          </cell>
        </row>
        <row r="3224">
          <cell r="I3224" t="str">
            <v>15097478</v>
          </cell>
          <cell r="J3224">
            <v>299.62484999999998</v>
          </cell>
        </row>
        <row r="3225">
          <cell r="I3225" t="str">
            <v>3097527</v>
          </cell>
          <cell r="J3225">
            <v>187.17010199999999</v>
          </cell>
        </row>
        <row r="3226">
          <cell r="I3226" t="str">
            <v>8230-13981</v>
          </cell>
          <cell r="J3226">
            <v>255.39779999999999</v>
          </cell>
        </row>
        <row r="3227">
          <cell r="I3227" t="str">
            <v>8230-14040</v>
          </cell>
          <cell r="J3227">
            <v>8.9680500000000016</v>
          </cell>
        </row>
        <row r="3228">
          <cell r="I3228" t="str">
            <v>935066</v>
          </cell>
          <cell r="J3228">
            <v>40.198326000000002</v>
          </cell>
        </row>
        <row r="3229">
          <cell r="I3229" t="str">
            <v>935085</v>
          </cell>
          <cell r="J3229">
            <v>36.378089999999993</v>
          </cell>
        </row>
        <row r="3230">
          <cell r="I3230" t="str">
            <v>935605</v>
          </cell>
          <cell r="J3230">
            <v>69.421904999999995</v>
          </cell>
        </row>
        <row r="3231">
          <cell r="I3231" t="str">
            <v>936729</v>
          </cell>
          <cell r="J3231">
            <v>78.486533999999992</v>
          </cell>
        </row>
        <row r="3232">
          <cell r="I3232" t="str">
            <v>937379</v>
          </cell>
          <cell r="J3232">
            <v>202.8159</v>
          </cell>
        </row>
        <row r="3233">
          <cell r="I3233" t="str">
            <v>937927</v>
          </cell>
          <cell r="J3233">
            <v>60.384870000000006</v>
          </cell>
        </row>
        <row r="3234">
          <cell r="I3234" t="str">
            <v>966441</v>
          </cell>
          <cell r="J3234">
            <v>52.635555000000011</v>
          </cell>
        </row>
        <row r="3235">
          <cell r="I3235" t="str">
            <v>977791</v>
          </cell>
          <cell r="J3235">
            <v>29.767793999999999</v>
          </cell>
        </row>
        <row r="3236">
          <cell r="I3236" t="str">
            <v>991044</v>
          </cell>
          <cell r="J3236">
            <v>47.564391000000001</v>
          </cell>
        </row>
        <row r="3237">
          <cell r="I3237" t="str">
            <v>992109</v>
          </cell>
          <cell r="J3237">
            <v>32.192999999999998</v>
          </cell>
        </row>
        <row r="3238">
          <cell r="I3238" t="str">
            <v>993448</v>
          </cell>
          <cell r="J3238">
            <v>74.237824499999988</v>
          </cell>
        </row>
        <row r="3239">
          <cell r="I3239" t="str">
            <v>14532286</v>
          </cell>
          <cell r="J3239">
            <v>128.51905500000001</v>
          </cell>
        </row>
        <row r="3240">
          <cell r="I3240" t="str">
            <v>14527216</v>
          </cell>
          <cell r="J3240">
            <v>131.068434</v>
          </cell>
        </row>
        <row r="3241">
          <cell r="I3241" t="str">
            <v>14532317</v>
          </cell>
          <cell r="J3241">
            <v>242.43475199999995</v>
          </cell>
        </row>
        <row r="3242">
          <cell r="I3242" t="str">
            <v>14614180</v>
          </cell>
          <cell r="J3242">
            <v>595.66554600000006</v>
          </cell>
        </row>
        <row r="3243">
          <cell r="I3243" t="str">
            <v>14532331</v>
          </cell>
          <cell r="J3243">
            <v>154.54786199999998</v>
          </cell>
        </row>
        <row r="3244">
          <cell r="I3244" t="str">
            <v>1082-02500</v>
          </cell>
          <cell r="J3244">
            <v>71.59339949999999</v>
          </cell>
        </row>
        <row r="3245">
          <cell r="I3245" t="str">
            <v>1082-02720</v>
          </cell>
          <cell r="J3245">
            <v>9.1497105000000012</v>
          </cell>
        </row>
        <row r="3246">
          <cell r="I3246" t="str">
            <v>14545571</v>
          </cell>
          <cell r="J3246">
            <v>253.61798700000003</v>
          </cell>
        </row>
        <row r="3247">
          <cell r="I3247" t="str">
            <v>14532385</v>
          </cell>
          <cell r="J3247">
            <v>557.4447899999999</v>
          </cell>
        </row>
        <row r="3248">
          <cell r="I3248" t="str">
            <v>14585919</v>
          </cell>
          <cell r="J3248">
            <v>131.068434</v>
          </cell>
        </row>
        <row r="3249">
          <cell r="I3249" t="str">
            <v>14532390</v>
          </cell>
          <cell r="J3249">
            <v>884.85986400000013</v>
          </cell>
        </row>
        <row r="3250">
          <cell r="I3250" t="str">
            <v>1181-00200</v>
          </cell>
          <cell r="J3250">
            <v>71.68307999999999</v>
          </cell>
        </row>
        <row r="3251">
          <cell r="I3251" t="str">
            <v>14532399</v>
          </cell>
          <cell r="J3251">
            <v>83.658875999999992</v>
          </cell>
        </row>
        <row r="3252">
          <cell r="I3252" t="str">
            <v>14532422</v>
          </cell>
          <cell r="J3252">
            <v>316.13219399999997</v>
          </cell>
        </row>
        <row r="3253">
          <cell r="I3253" t="str">
            <v>1181-00781</v>
          </cell>
          <cell r="J3253">
            <v>408.2463315</v>
          </cell>
        </row>
        <row r="3254">
          <cell r="I3254" t="str">
            <v>1181-04350</v>
          </cell>
          <cell r="J3254">
            <v>1592.578512</v>
          </cell>
        </row>
        <row r="3255">
          <cell r="I3255" t="str">
            <v>1182-00050</v>
          </cell>
          <cell r="J3255">
            <v>78.310238999999996</v>
          </cell>
        </row>
        <row r="3256">
          <cell r="I3256" t="str">
            <v>1182-00100</v>
          </cell>
          <cell r="J3256">
            <v>76.512029999999996</v>
          </cell>
        </row>
        <row r="3257">
          <cell r="I3257" t="str">
            <v>1182-00110</v>
          </cell>
          <cell r="J3257">
            <v>76.512029999999996</v>
          </cell>
        </row>
        <row r="3258">
          <cell r="I3258" t="str">
            <v>1182-00301</v>
          </cell>
          <cell r="J3258">
            <v>3.5964180000000003</v>
          </cell>
        </row>
        <row r="3259">
          <cell r="I3259" t="str">
            <v>1182-00350</v>
          </cell>
          <cell r="J3259">
            <v>8.0390519999999981</v>
          </cell>
        </row>
        <row r="3260">
          <cell r="I3260" t="str">
            <v>1182-00570</v>
          </cell>
          <cell r="J3260">
            <v>83.934049499999986</v>
          </cell>
        </row>
        <row r="3261">
          <cell r="I3261" t="str">
            <v>1182-00580</v>
          </cell>
          <cell r="J3261">
            <v>79.103566499999985</v>
          </cell>
        </row>
        <row r="3262">
          <cell r="I3262" t="str">
            <v>1182-00590</v>
          </cell>
          <cell r="J3262">
            <v>81.554066999999989</v>
          </cell>
        </row>
        <row r="3263">
          <cell r="I3263" t="str">
            <v>1182-00600</v>
          </cell>
          <cell r="J3263">
            <v>81.554066999999989</v>
          </cell>
        </row>
        <row r="3264">
          <cell r="I3264" t="str">
            <v>1182-00690</v>
          </cell>
          <cell r="J3264">
            <v>4.6541879999999995</v>
          </cell>
        </row>
        <row r="3265">
          <cell r="I3265" t="str">
            <v>14506689</v>
          </cell>
          <cell r="J3265">
            <v>83.704865999999981</v>
          </cell>
        </row>
        <row r="3266">
          <cell r="I3266" t="str">
            <v>14510975</v>
          </cell>
          <cell r="J3266">
            <v>2244.7642349999996</v>
          </cell>
        </row>
        <row r="3267">
          <cell r="I3267" t="str">
            <v>14519255</v>
          </cell>
          <cell r="J3267">
            <v>151.68421800000002</v>
          </cell>
        </row>
        <row r="3268">
          <cell r="I3268" t="str">
            <v>14522175</v>
          </cell>
          <cell r="J3268">
            <v>87.301283999999995</v>
          </cell>
        </row>
        <row r="3269">
          <cell r="I3269" t="str">
            <v>14522176</v>
          </cell>
          <cell r="J3269">
            <v>87.301283999999995</v>
          </cell>
        </row>
        <row r="3270">
          <cell r="I3270" t="str">
            <v>14522603</v>
          </cell>
          <cell r="J3270">
            <v>5695.086568499999</v>
          </cell>
        </row>
        <row r="3271">
          <cell r="I3271" t="str">
            <v>14523190</v>
          </cell>
          <cell r="J3271">
            <v>949.76248499999997</v>
          </cell>
        </row>
        <row r="3272">
          <cell r="I3272" t="str">
            <v>14523231</v>
          </cell>
          <cell r="J3272">
            <v>86.983953</v>
          </cell>
        </row>
        <row r="3273">
          <cell r="I3273" t="str">
            <v>14523235</v>
          </cell>
          <cell r="J3273">
            <v>14.597225999999999</v>
          </cell>
        </row>
        <row r="3274">
          <cell r="I3274" t="str">
            <v>14525744</v>
          </cell>
          <cell r="J3274">
            <v>5462.9765715000003</v>
          </cell>
        </row>
        <row r="3275">
          <cell r="I3275" t="str">
            <v>14525773</v>
          </cell>
          <cell r="J3275">
            <v>7.4135880000000007</v>
          </cell>
        </row>
        <row r="3276">
          <cell r="I3276" t="str">
            <v>14525774</v>
          </cell>
          <cell r="J3276">
            <v>3.8861550000000005</v>
          </cell>
        </row>
        <row r="3277">
          <cell r="I3277" t="str">
            <v>14526636</v>
          </cell>
          <cell r="J3277">
            <v>7182.4874835000001</v>
          </cell>
        </row>
        <row r="3278">
          <cell r="I3278" t="str">
            <v>14526638</v>
          </cell>
          <cell r="J3278">
            <v>174.52898399999995</v>
          </cell>
        </row>
        <row r="3279">
          <cell r="I3279" t="str">
            <v>14527126</v>
          </cell>
          <cell r="J3279">
            <v>265.85286000000002</v>
          </cell>
        </row>
        <row r="3280">
          <cell r="I3280" t="str">
            <v>14527314</v>
          </cell>
          <cell r="J3280">
            <v>331.96348499999999</v>
          </cell>
        </row>
        <row r="3281">
          <cell r="I3281" t="str">
            <v>14527315</v>
          </cell>
          <cell r="J3281">
            <v>408.2463315</v>
          </cell>
        </row>
        <row r="3282">
          <cell r="I3282" t="str">
            <v>14529832</v>
          </cell>
          <cell r="J3282">
            <v>83.934049499999986</v>
          </cell>
        </row>
        <row r="3283">
          <cell r="I3283" t="str">
            <v>14529833</v>
          </cell>
          <cell r="J3283">
            <v>79.103566499999985</v>
          </cell>
        </row>
        <row r="3284">
          <cell r="I3284" t="str">
            <v>14530362</v>
          </cell>
          <cell r="J3284">
            <v>75.419000999999994</v>
          </cell>
        </row>
        <row r="3285">
          <cell r="I3285" t="str">
            <v>14530363</v>
          </cell>
          <cell r="J3285">
            <v>75.419000999999994</v>
          </cell>
        </row>
        <row r="3286">
          <cell r="I3286" t="str">
            <v>14530364</v>
          </cell>
          <cell r="J3286">
            <v>47.264689499999996</v>
          </cell>
        </row>
        <row r="3287">
          <cell r="I3287" t="str">
            <v>14530365</v>
          </cell>
          <cell r="J3287">
            <v>127.183812</v>
          </cell>
        </row>
        <row r="3288">
          <cell r="I3288" t="str">
            <v>14530366</v>
          </cell>
          <cell r="J3288">
            <v>146.606922</v>
          </cell>
        </row>
        <row r="3289">
          <cell r="I3289" t="str">
            <v>14530370</v>
          </cell>
          <cell r="J3289">
            <v>61.809027000000007</v>
          </cell>
        </row>
        <row r="3290">
          <cell r="I3290" t="str">
            <v>14530371</v>
          </cell>
          <cell r="J3290">
            <v>91.708658999999997</v>
          </cell>
        </row>
        <row r="3291">
          <cell r="I3291" t="str">
            <v>14530372</v>
          </cell>
          <cell r="J3291">
            <v>170.45120399999999</v>
          </cell>
        </row>
        <row r="3292">
          <cell r="I3292" t="str">
            <v>14530373</v>
          </cell>
          <cell r="J3292">
            <v>184.40150399999999</v>
          </cell>
        </row>
        <row r="3293">
          <cell r="I3293" t="str">
            <v>14530374</v>
          </cell>
          <cell r="J3293">
            <v>56.590694999999997</v>
          </cell>
        </row>
        <row r="3294">
          <cell r="I3294" t="str">
            <v>14530375</v>
          </cell>
          <cell r="J3294">
            <v>175.709394</v>
          </cell>
        </row>
        <row r="3295">
          <cell r="I3295" t="str">
            <v>14530376</v>
          </cell>
          <cell r="J3295">
            <v>181.03196999999997</v>
          </cell>
        </row>
        <row r="3296">
          <cell r="I3296" t="str">
            <v>14530378</v>
          </cell>
          <cell r="J3296">
            <v>5187.4803750000001</v>
          </cell>
        </row>
        <row r="3297">
          <cell r="I3297" t="str">
            <v>14530381</v>
          </cell>
          <cell r="J3297">
            <v>93.665533500000009</v>
          </cell>
        </row>
        <row r="3298">
          <cell r="I3298" t="str">
            <v>14530382</v>
          </cell>
          <cell r="J3298">
            <v>93.665533500000009</v>
          </cell>
        </row>
        <row r="3299">
          <cell r="I3299" t="str">
            <v>14530384</v>
          </cell>
          <cell r="J3299">
            <v>187.47057000000001</v>
          </cell>
        </row>
        <row r="3300">
          <cell r="I3300" t="str">
            <v>14531528</v>
          </cell>
          <cell r="J3300">
            <v>372.42318749999998</v>
          </cell>
        </row>
        <row r="3301">
          <cell r="I3301" t="str">
            <v>14531529</v>
          </cell>
          <cell r="J3301">
            <v>457.62349500000005</v>
          </cell>
        </row>
        <row r="3302">
          <cell r="I3302" t="str">
            <v>14532264</v>
          </cell>
          <cell r="J3302">
            <v>7.8274979999999994</v>
          </cell>
        </row>
        <row r="3303">
          <cell r="I3303" t="str">
            <v>14532283</v>
          </cell>
          <cell r="J3303">
            <v>185.49759899999998</v>
          </cell>
        </row>
        <row r="3304">
          <cell r="I3304" t="str">
            <v>14532324</v>
          </cell>
          <cell r="J3304">
            <v>166.88851200000002</v>
          </cell>
        </row>
        <row r="3305">
          <cell r="I3305" t="str">
            <v>14532336</v>
          </cell>
          <cell r="J3305">
            <v>13.263515999999999</v>
          </cell>
        </row>
        <row r="3306">
          <cell r="I3306" t="str">
            <v>14532373</v>
          </cell>
          <cell r="J3306">
            <v>102.0571755</v>
          </cell>
        </row>
        <row r="3307">
          <cell r="I3307" t="str">
            <v>14532397</v>
          </cell>
          <cell r="J3307">
            <v>29.933357999999998</v>
          </cell>
        </row>
        <row r="3308">
          <cell r="I3308" t="str">
            <v>14532419</v>
          </cell>
          <cell r="J3308">
            <v>670.32647850000001</v>
          </cell>
        </row>
        <row r="3309">
          <cell r="I3309" t="str">
            <v>14532425</v>
          </cell>
          <cell r="J3309">
            <v>115.74456599999998</v>
          </cell>
        </row>
        <row r="3310">
          <cell r="I3310" t="str">
            <v>14532429</v>
          </cell>
          <cell r="J3310">
            <v>166.34583000000001</v>
          </cell>
        </row>
        <row r="3311">
          <cell r="I3311" t="str">
            <v>14532432</v>
          </cell>
          <cell r="J3311">
            <v>262.09701000000001</v>
          </cell>
        </row>
        <row r="3312">
          <cell r="I3312" t="str">
            <v>14532450</v>
          </cell>
          <cell r="J3312">
            <v>1592.578512</v>
          </cell>
        </row>
        <row r="3313">
          <cell r="I3313" t="str">
            <v>14532469</v>
          </cell>
          <cell r="J3313">
            <v>1.9928999999999999</v>
          </cell>
        </row>
        <row r="3314">
          <cell r="I3314" t="str">
            <v>14532473</v>
          </cell>
          <cell r="J3314">
            <v>15.654995999999999</v>
          </cell>
        </row>
        <row r="3315">
          <cell r="I3315" t="str">
            <v>14532519</v>
          </cell>
          <cell r="J3315">
            <v>13.177667999999999</v>
          </cell>
        </row>
        <row r="3316">
          <cell r="I3316" t="str">
            <v>14532537</v>
          </cell>
          <cell r="J3316">
            <v>1635.1537545000001</v>
          </cell>
        </row>
        <row r="3317">
          <cell r="I3317" t="str">
            <v>14532543</v>
          </cell>
          <cell r="J3317">
            <v>11.653099500000001</v>
          </cell>
        </row>
        <row r="3318">
          <cell r="I3318" t="str">
            <v>14532544</v>
          </cell>
          <cell r="J3318">
            <v>2819.7327479999999</v>
          </cell>
        </row>
        <row r="3319">
          <cell r="I3319" t="str">
            <v>14532545</v>
          </cell>
          <cell r="J3319">
            <v>1031.0613074999999</v>
          </cell>
        </row>
        <row r="3320">
          <cell r="I3320" t="str">
            <v>14533152</v>
          </cell>
          <cell r="J3320">
            <v>2244.7642349999996</v>
          </cell>
        </row>
        <row r="3321">
          <cell r="I3321" t="str">
            <v>14533156</v>
          </cell>
          <cell r="J3321">
            <v>1552.9473959999998</v>
          </cell>
        </row>
        <row r="3322">
          <cell r="I3322" t="str">
            <v>14533879</v>
          </cell>
          <cell r="J3322">
            <v>77.763724499999995</v>
          </cell>
        </row>
        <row r="3323">
          <cell r="I3323" t="str">
            <v>14533880</v>
          </cell>
          <cell r="J3323">
            <v>86.983953</v>
          </cell>
        </row>
        <row r="3324">
          <cell r="I3324" t="str">
            <v>14534179</v>
          </cell>
          <cell r="J3324">
            <v>391.46304749999996</v>
          </cell>
        </row>
        <row r="3325">
          <cell r="I3325" t="str">
            <v>14534180</v>
          </cell>
          <cell r="J3325">
            <v>390.56394299999999</v>
          </cell>
        </row>
        <row r="3326">
          <cell r="I3326" t="str">
            <v>14534181</v>
          </cell>
          <cell r="J3326">
            <v>228.69907199999997</v>
          </cell>
        </row>
        <row r="3327">
          <cell r="I3327" t="str">
            <v>14534182</v>
          </cell>
          <cell r="J3327">
            <v>88.112240999999997</v>
          </cell>
        </row>
        <row r="3328">
          <cell r="I3328" t="str">
            <v>14534183</v>
          </cell>
          <cell r="J3328">
            <v>238.67890199999997</v>
          </cell>
        </row>
        <row r="3329">
          <cell r="I3329" t="str">
            <v>14534184</v>
          </cell>
          <cell r="J3329">
            <v>118.61127599999999</v>
          </cell>
        </row>
        <row r="3330">
          <cell r="I3330" t="str">
            <v>14534185</v>
          </cell>
          <cell r="J3330">
            <v>33.443161499999995</v>
          </cell>
        </row>
        <row r="3331">
          <cell r="I3331" t="str">
            <v>14535062</v>
          </cell>
          <cell r="J3331">
            <v>750.11989500000004</v>
          </cell>
        </row>
        <row r="3332">
          <cell r="I3332" t="str">
            <v>14535065</v>
          </cell>
          <cell r="J3332">
            <v>837.36292500000002</v>
          </cell>
        </row>
        <row r="3333">
          <cell r="I3333" t="str">
            <v>14545576</v>
          </cell>
          <cell r="J3333">
            <v>265.85286000000002</v>
          </cell>
        </row>
        <row r="3334">
          <cell r="I3334" t="str">
            <v>14561997</v>
          </cell>
          <cell r="J3334">
            <v>124.37612249999999</v>
          </cell>
        </row>
        <row r="3335">
          <cell r="I3335" t="str">
            <v>14566801</v>
          </cell>
          <cell r="J3335">
            <v>388.74810449999995</v>
          </cell>
        </row>
        <row r="3336">
          <cell r="I3336" t="str">
            <v>14566810</v>
          </cell>
          <cell r="J3336">
            <v>117.44006400000001</v>
          </cell>
        </row>
        <row r="3337">
          <cell r="I3337" t="str">
            <v>14570111</v>
          </cell>
          <cell r="J3337">
            <v>81.219106499999981</v>
          </cell>
        </row>
        <row r="3338">
          <cell r="I3338" t="str">
            <v>14570112</v>
          </cell>
          <cell r="J3338">
            <v>81.219106499999981</v>
          </cell>
        </row>
        <row r="3339">
          <cell r="I3339" t="str">
            <v>14570114</v>
          </cell>
          <cell r="J3339">
            <v>102.42739499999999</v>
          </cell>
        </row>
        <row r="3340">
          <cell r="I3340" t="str">
            <v>14570115</v>
          </cell>
          <cell r="J3340">
            <v>102.42739499999999</v>
          </cell>
        </row>
        <row r="3341">
          <cell r="I3341" t="str">
            <v>14573180</v>
          </cell>
          <cell r="J3341">
            <v>331.96348499999999</v>
          </cell>
        </row>
        <row r="3342">
          <cell r="I3342" t="str">
            <v>14576317</v>
          </cell>
          <cell r="J3342">
            <v>319.44653999999997</v>
          </cell>
        </row>
        <row r="3343">
          <cell r="I3343" t="str">
            <v>14589914</v>
          </cell>
          <cell r="J3343">
            <v>1575.1781954999999</v>
          </cell>
        </row>
        <row r="3344">
          <cell r="I3344" t="str">
            <v>14602330</v>
          </cell>
          <cell r="J3344">
            <v>1031.0613074999999</v>
          </cell>
        </row>
        <row r="3345">
          <cell r="I3345" t="str">
            <v>14602812</v>
          </cell>
          <cell r="J3345">
            <v>6441.4138214999994</v>
          </cell>
        </row>
        <row r="3346">
          <cell r="I3346" t="str">
            <v>14602813</v>
          </cell>
          <cell r="J3346">
            <v>87.301283999999995</v>
          </cell>
        </row>
        <row r="3347">
          <cell r="I3347" t="str">
            <v>14603275</v>
          </cell>
          <cell r="J3347">
            <v>4.4043090000000005</v>
          </cell>
        </row>
        <row r="3348">
          <cell r="I3348" t="str">
            <v>14603276</v>
          </cell>
          <cell r="J3348">
            <v>4.3897455000000001</v>
          </cell>
        </row>
        <row r="3349">
          <cell r="I3349" t="str">
            <v>14615234</v>
          </cell>
          <cell r="J3349">
            <v>118.61127599999999</v>
          </cell>
        </row>
        <row r="3350">
          <cell r="I3350" t="str">
            <v>14618207</v>
          </cell>
          <cell r="J3350">
            <v>1552.9473959999998</v>
          </cell>
        </row>
        <row r="3351">
          <cell r="I3351" t="str">
            <v>14630785</v>
          </cell>
          <cell r="J3351">
            <v>16.324916999999999</v>
          </cell>
        </row>
        <row r="3352">
          <cell r="I3352" t="str">
            <v>14880552</v>
          </cell>
          <cell r="J3352">
            <v>2.8030905000000002</v>
          </cell>
        </row>
        <row r="3353">
          <cell r="I3353" t="str">
            <v>14880553</v>
          </cell>
          <cell r="J3353">
            <v>3.2882850000000001</v>
          </cell>
        </row>
        <row r="3354">
          <cell r="I3354" t="str">
            <v>9011-12012</v>
          </cell>
          <cell r="J3354">
            <v>5.4206880000000002</v>
          </cell>
        </row>
        <row r="3355">
          <cell r="I3355" t="str">
            <v>9011-12415</v>
          </cell>
          <cell r="J3355">
            <v>8.6093280000000014</v>
          </cell>
        </row>
        <row r="3356">
          <cell r="I3356" t="str">
            <v>9011-21818</v>
          </cell>
          <cell r="J3356">
            <v>3.3480720000000002</v>
          </cell>
        </row>
        <row r="3357">
          <cell r="I3357" t="str">
            <v>978938</v>
          </cell>
          <cell r="J3357">
            <v>2.8897050000000002</v>
          </cell>
        </row>
        <row r="3358">
          <cell r="I3358" t="str">
            <v>983250</v>
          </cell>
          <cell r="J3358">
            <v>0.63772800000000007</v>
          </cell>
        </row>
        <row r="3359">
          <cell r="I3359" t="str">
            <v>990515</v>
          </cell>
          <cell r="J3359">
            <v>3.2085690000000002</v>
          </cell>
        </row>
        <row r="3360">
          <cell r="I3360" t="str">
            <v>990519</v>
          </cell>
          <cell r="J3360">
            <v>5.4206880000000002</v>
          </cell>
        </row>
        <row r="3361">
          <cell r="I3361" t="str">
            <v>992057</v>
          </cell>
          <cell r="J3361">
            <v>0.81555599999999984</v>
          </cell>
        </row>
        <row r="3362">
          <cell r="I3362" t="str">
            <v>20412340</v>
          </cell>
          <cell r="J3362">
            <v>2.2121190000000004</v>
          </cell>
        </row>
        <row r="3363">
          <cell r="I3363" t="str">
            <v>20515376</v>
          </cell>
          <cell r="J3363">
            <v>939.78648749999991</v>
          </cell>
        </row>
        <row r="3364">
          <cell r="I3364" t="str">
            <v>14524660</v>
          </cell>
          <cell r="J3364">
            <v>9227.8229819999997</v>
          </cell>
        </row>
        <row r="3365">
          <cell r="I3365" t="str">
            <v>20405719</v>
          </cell>
          <cell r="J3365">
            <v>15.337664999999999</v>
          </cell>
        </row>
        <row r="3366">
          <cell r="I3366" t="str">
            <v>14630975</v>
          </cell>
          <cell r="J3366">
            <v>185.12048100000001</v>
          </cell>
        </row>
        <row r="3367">
          <cell r="I3367" t="str">
            <v>20405634</v>
          </cell>
          <cell r="J3367">
            <v>11.160239999999998</v>
          </cell>
        </row>
        <row r="3368">
          <cell r="I3368" t="str">
            <v>14625697</v>
          </cell>
          <cell r="J3368">
            <v>9876.1256159999994</v>
          </cell>
        </row>
        <row r="3369">
          <cell r="I3369" t="str">
            <v>14606860</v>
          </cell>
          <cell r="J3369">
            <v>38247.491519999996</v>
          </cell>
        </row>
        <row r="3370">
          <cell r="I3370" t="str">
            <v>20451181</v>
          </cell>
          <cell r="J3370">
            <v>26821.850895</v>
          </cell>
        </row>
        <row r="3371">
          <cell r="I3371" t="str">
            <v>16843798</v>
          </cell>
          <cell r="J3371">
            <v>1087.98543</v>
          </cell>
        </row>
        <row r="3372">
          <cell r="I3372" t="str">
            <v>949239</v>
          </cell>
          <cell r="J3372">
            <v>4.8657419999999991</v>
          </cell>
        </row>
        <row r="3373">
          <cell r="I3373" t="str">
            <v>14598464</v>
          </cell>
          <cell r="J3373">
            <v>1955.9547</v>
          </cell>
        </row>
        <row r="3374">
          <cell r="I3374" t="str">
            <v>14598462</v>
          </cell>
          <cell r="J3374">
            <v>1254.7221750000001</v>
          </cell>
        </row>
        <row r="3375">
          <cell r="I3375" t="str">
            <v>21957943</v>
          </cell>
          <cell r="J3375">
            <v>1168.8358499999999</v>
          </cell>
        </row>
        <row r="3376">
          <cell r="I3376" t="str">
            <v>21957936</v>
          </cell>
          <cell r="J3376">
            <v>1088.242974</v>
          </cell>
        </row>
        <row r="3377">
          <cell r="I3377" t="str">
            <v>937408</v>
          </cell>
          <cell r="J3377">
            <v>226.55287200000004</v>
          </cell>
        </row>
        <row r="3378">
          <cell r="I3378" t="str">
            <v>11700316</v>
          </cell>
          <cell r="J3378">
            <v>45.218901000000002</v>
          </cell>
        </row>
        <row r="3379">
          <cell r="I3379" t="str">
            <v>14515047</v>
          </cell>
          <cell r="J3379">
            <v>2379.4766099999997</v>
          </cell>
        </row>
        <row r="3380">
          <cell r="I3380" t="str">
            <v>11666051</v>
          </cell>
          <cell r="J3380">
            <v>3622.9082399999998</v>
          </cell>
        </row>
        <row r="3381">
          <cell r="I3381" t="str">
            <v>88890040</v>
          </cell>
          <cell r="J3381">
            <v>11140.801560000002</v>
          </cell>
        </row>
        <row r="3382">
          <cell r="I3382" t="str">
            <v>88890105</v>
          </cell>
          <cell r="J3382">
            <v>496.11712500000004</v>
          </cell>
        </row>
        <row r="3383">
          <cell r="I3383" t="str">
            <v>9990008</v>
          </cell>
          <cell r="J3383">
            <v>1660.8368699999999</v>
          </cell>
        </row>
        <row r="3384">
          <cell r="I3384" t="str">
            <v>20515173</v>
          </cell>
          <cell r="J3384">
            <v>1.4279895</v>
          </cell>
        </row>
        <row r="3385">
          <cell r="I3385" t="str">
            <v>14647523</v>
          </cell>
          <cell r="J3385">
            <v>6421.7308679999987</v>
          </cell>
        </row>
        <row r="3386">
          <cell r="I3386" t="str">
            <v>9314-02200</v>
          </cell>
          <cell r="J3386">
            <v>0.11497499999999999</v>
          </cell>
        </row>
        <row r="3387">
          <cell r="I3387" t="str">
            <v>11998740</v>
          </cell>
          <cell r="J3387">
            <v>0.94279499999999994</v>
          </cell>
        </row>
        <row r="3388">
          <cell r="I3388" t="str">
            <v>13965180</v>
          </cell>
          <cell r="J3388">
            <v>1.913184</v>
          </cell>
        </row>
        <row r="3389">
          <cell r="I3389" t="str">
            <v>13966357</v>
          </cell>
          <cell r="J3389">
            <v>12.555270000000002</v>
          </cell>
        </row>
        <row r="3390">
          <cell r="I3390" t="str">
            <v>14506405</v>
          </cell>
          <cell r="J3390">
            <v>296.61633749999999</v>
          </cell>
        </row>
        <row r="3391">
          <cell r="I3391" t="str">
            <v>14523019</v>
          </cell>
          <cell r="J3391">
            <v>301.16551500000003</v>
          </cell>
        </row>
        <row r="3392">
          <cell r="I3392" t="str">
            <v>14546451</v>
          </cell>
          <cell r="J3392">
            <v>12966.74253</v>
          </cell>
        </row>
        <row r="3393">
          <cell r="I3393" t="str">
            <v>7273-10621</v>
          </cell>
          <cell r="J3393">
            <v>4.4150399999999994</v>
          </cell>
        </row>
        <row r="3394">
          <cell r="I3394" t="str">
            <v>1081-02322</v>
          </cell>
          <cell r="J3394">
            <v>454.56515999999999</v>
          </cell>
        </row>
        <row r="3395">
          <cell r="I3395" t="str">
            <v>11110702</v>
          </cell>
          <cell r="J3395">
            <v>231.47533500000003</v>
          </cell>
        </row>
        <row r="3396">
          <cell r="I3396" t="str">
            <v>11195732</v>
          </cell>
          <cell r="J3396">
            <v>229.02100199999998</v>
          </cell>
        </row>
        <row r="3397">
          <cell r="I3397" t="str">
            <v>11195744</v>
          </cell>
          <cell r="J3397">
            <v>231.85398600000002</v>
          </cell>
        </row>
        <row r="3398">
          <cell r="I3398" t="str">
            <v>11196097</v>
          </cell>
          <cell r="J3398">
            <v>229.02100199999998</v>
          </cell>
        </row>
        <row r="3399">
          <cell r="I3399" t="str">
            <v>11711808</v>
          </cell>
          <cell r="J3399">
            <v>10.602228</v>
          </cell>
        </row>
        <row r="3400">
          <cell r="I3400" t="str">
            <v>1174-51600</v>
          </cell>
          <cell r="J3400">
            <v>310.44782999999995</v>
          </cell>
        </row>
        <row r="3401">
          <cell r="I3401" t="str">
            <v>1181-04331</v>
          </cell>
          <cell r="J3401">
            <v>871.02760500000011</v>
          </cell>
        </row>
        <row r="3402">
          <cell r="I3402" t="str">
            <v>13431937</v>
          </cell>
          <cell r="J3402">
            <v>85.890923999999998</v>
          </cell>
        </row>
        <row r="3403">
          <cell r="I3403" t="str">
            <v>13494190</v>
          </cell>
          <cell r="J3403">
            <v>233.46823500000002</v>
          </cell>
        </row>
        <row r="3404">
          <cell r="I3404" t="str">
            <v>13494216</v>
          </cell>
          <cell r="J3404">
            <v>2.2320479999999998</v>
          </cell>
        </row>
        <row r="3405">
          <cell r="I3405" t="str">
            <v>13494240</v>
          </cell>
          <cell r="J3405">
            <v>728.0983500000001</v>
          </cell>
        </row>
        <row r="3406">
          <cell r="I3406" t="str">
            <v>13494299</v>
          </cell>
          <cell r="J3406">
            <v>8.7794910000000002</v>
          </cell>
        </row>
        <row r="3407">
          <cell r="I3407" t="str">
            <v>13494315</v>
          </cell>
          <cell r="J3407">
            <v>11.782637999999999</v>
          </cell>
        </row>
        <row r="3408">
          <cell r="I3408" t="str">
            <v>14262070</v>
          </cell>
          <cell r="J3408">
            <v>11.817897000000002</v>
          </cell>
        </row>
        <row r="3409">
          <cell r="I3409" t="str">
            <v>14262071</v>
          </cell>
          <cell r="J3409">
            <v>57.487500000000004</v>
          </cell>
        </row>
        <row r="3410">
          <cell r="I3410" t="str">
            <v>14503648</v>
          </cell>
          <cell r="J3410">
            <v>510.55032000000006</v>
          </cell>
        </row>
        <row r="3411">
          <cell r="I3411" t="str">
            <v>14505801</v>
          </cell>
          <cell r="J3411">
            <v>1254.7221750000001</v>
          </cell>
        </row>
        <row r="3412">
          <cell r="I3412" t="str">
            <v>14515761</v>
          </cell>
          <cell r="J3412">
            <v>2483.8969050000005</v>
          </cell>
        </row>
        <row r="3413">
          <cell r="I3413" t="str">
            <v>14528587</v>
          </cell>
          <cell r="J3413">
            <v>1396.141425</v>
          </cell>
        </row>
        <row r="3414">
          <cell r="I3414" t="str">
            <v>14532124</v>
          </cell>
          <cell r="J3414">
            <v>234.12895799999998</v>
          </cell>
        </row>
        <row r="3415">
          <cell r="I3415" t="str">
            <v>14532372</v>
          </cell>
          <cell r="J3415">
            <v>90.686147999999974</v>
          </cell>
        </row>
        <row r="3416">
          <cell r="I3416" t="str">
            <v>14533651</v>
          </cell>
          <cell r="J3416">
            <v>11675.628468000001</v>
          </cell>
        </row>
        <row r="3417">
          <cell r="I3417" t="str">
            <v>14540004</v>
          </cell>
          <cell r="J3417">
            <v>5.5371959999999998</v>
          </cell>
        </row>
        <row r="3418">
          <cell r="I3418" t="str">
            <v>14541069</v>
          </cell>
          <cell r="J3418">
            <v>21107.297525999998</v>
          </cell>
        </row>
        <row r="3419">
          <cell r="I3419" t="str">
            <v>14541738</v>
          </cell>
          <cell r="J3419">
            <v>1916.7850169999999</v>
          </cell>
        </row>
        <row r="3420">
          <cell r="I3420" t="str">
            <v>14541747</v>
          </cell>
          <cell r="J3420">
            <v>389.19190800000001</v>
          </cell>
        </row>
        <row r="3421">
          <cell r="I3421" t="str">
            <v>14562924</v>
          </cell>
          <cell r="J3421">
            <v>1401.6333974999998</v>
          </cell>
        </row>
        <row r="3422">
          <cell r="I3422" t="str">
            <v>14563991</v>
          </cell>
          <cell r="J3422">
            <v>4308.0457980000001</v>
          </cell>
        </row>
        <row r="3423">
          <cell r="I3423" t="str">
            <v>14577828</v>
          </cell>
          <cell r="J3423">
            <v>391.57418999999993</v>
          </cell>
        </row>
        <row r="3424">
          <cell r="I3424" t="str">
            <v>14586935</v>
          </cell>
          <cell r="J3424">
            <v>3032.3046600000002</v>
          </cell>
        </row>
        <row r="3425">
          <cell r="I3425" t="str">
            <v>14589753</v>
          </cell>
          <cell r="J3425">
            <v>135.68276399999999</v>
          </cell>
        </row>
        <row r="3426">
          <cell r="I3426" t="str">
            <v>14597879</v>
          </cell>
          <cell r="J3426">
            <v>5241.5784119999998</v>
          </cell>
        </row>
        <row r="3427">
          <cell r="I3427" t="str">
            <v>14610078</v>
          </cell>
          <cell r="J3427">
            <v>308.73086999999998</v>
          </cell>
        </row>
        <row r="3428">
          <cell r="I3428" t="str">
            <v>14612631</v>
          </cell>
          <cell r="J3428">
            <v>6999.218100000001</v>
          </cell>
        </row>
        <row r="3429">
          <cell r="I3429" t="str">
            <v>14616326</v>
          </cell>
          <cell r="J3429">
            <v>487.76687400000003</v>
          </cell>
        </row>
        <row r="3430">
          <cell r="I3430" t="str">
            <v>14616327</v>
          </cell>
          <cell r="J3430">
            <v>526.78478999999993</v>
          </cell>
        </row>
        <row r="3431">
          <cell r="I3431" t="str">
            <v>14618234</v>
          </cell>
          <cell r="J3431">
            <v>91.428120000000007</v>
          </cell>
        </row>
        <row r="3432">
          <cell r="I3432" t="str">
            <v>14623862</v>
          </cell>
          <cell r="J3432">
            <v>1024.5422250000001</v>
          </cell>
        </row>
        <row r="3433">
          <cell r="I3433" t="str">
            <v>14632032</v>
          </cell>
          <cell r="J3433">
            <v>47.729954999999997</v>
          </cell>
        </row>
        <row r="3434">
          <cell r="I3434" t="str">
            <v>14642080</v>
          </cell>
          <cell r="J3434">
            <v>4.145232</v>
          </cell>
        </row>
        <row r="3435">
          <cell r="I3435" t="str">
            <v>14654310</v>
          </cell>
          <cell r="J3435">
            <v>1564.0969050000001</v>
          </cell>
        </row>
        <row r="3436">
          <cell r="I3436" t="str">
            <v>14880694</v>
          </cell>
          <cell r="J3436">
            <v>11.935171499999999</v>
          </cell>
        </row>
        <row r="3437">
          <cell r="I3437" t="str">
            <v>20405729</v>
          </cell>
          <cell r="J3437">
            <v>1.1758110000000002</v>
          </cell>
        </row>
        <row r="3438">
          <cell r="I3438" t="str">
            <v>20460214</v>
          </cell>
          <cell r="J3438">
            <v>3.4032600000000004</v>
          </cell>
        </row>
        <row r="3439">
          <cell r="I3439" t="str">
            <v>20460215</v>
          </cell>
          <cell r="J3439">
            <v>3.4032600000000004</v>
          </cell>
        </row>
        <row r="3440">
          <cell r="I3440" t="str">
            <v>20460218</v>
          </cell>
          <cell r="J3440">
            <v>3.8256014999999994</v>
          </cell>
        </row>
        <row r="3441">
          <cell r="I3441" t="str">
            <v>20485996</v>
          </cell>
          <cell r="J3441">
            <v>6.616428</v>
          </cell>
        </row>
        <row r="3442">
          <cell r="I3442" t="str">
            <v>20522433</v>
          </cell>
          <cell r="J3442">
            <v>83.337712500000009</v>
          </cell>
        </row>
        <row r="3443">
          <cell r="I3443" t="str">
            <v>20555065</v>
          </cell>
          <cell r="J3443">
            <v>10.084073999999999</v>
          </cell>
        </row>
        <row r="3444">
          <cell r="I3444" t="str">
            <v>20562189</v>
          </cell>
          <cell r="J3444">
            <v>11.22156</v>
          </cell>
        </row>
        <row r="3445">
          <cell r="I3445" t="str">
            <v>20700881</v>
          </cell>
          <cell r="J3445">
            <v>48.232012500000003</v>
          </cell>
        </row>
        <row r="3446">
          <cell r="I3446" t="str">
            <v>20700890</v>
          </cell>
          <cell r="J3446">
            <v>48.232012500000003</v>
          </cell>
        </row>
        <row r="3447">
          <cell r="I3447" t="str">
            <v>14683175</v>
          </cell>
          <cell r="J3447">
            <v>1923.8858729999999</v>
          </cell>
        </row>
        <row r="3448">
          <cell r="I3448" t="str">
            <v>20799719</v>
          </cell>
          <cell r="J3448">
            <v>4.4840250000000008</v>
          </cell>
        </row>
        <row r="3449">
          <cell r="I3449" t="str">
            <v>20840336</v>
          </cell>
          <cell r="J3449">
            <v>89.174609999999987</v>
          </cell>
        </row>
        <row r="3450">
          <cell r="I3450" t="str">
            <v>20840347</v>
          </cell>
          <cell r="J3450">
            <v>100.00525500000001</v>
          </cell>
        </row>
        <row r="3451">
          <cell r="I3451" t="str">
            <v>20845995</v>
          </cell>
          <cell r="J3451">
            <v>12.302324999999998</v>
          </cell>
        </row>
        <row r="3452">
          <cell r="I3452" t="str">
            <v>20847074</v>
          </cell>
          <cell r="J3452">
            <v>9.0086744999999997</v>
          </cell>
        </row>
        <row r="3453">
          <cell r="I3453" t="str">
            <v>20847158</v>
          </cell>
          <cell r="J3453">
            <v>26.214299999999998</v>
          </cell>
        </row>
        <row r="3454">
          <cell r="I3454" t="str">
            <v>20851922</v>
          </cell>
          <cell r="J3454">
            <v>18232.896465000002</v>
          </cell>
        </row>
        <row r="3455">
          <cell r="I3455" t="str">
            <v>21632997</v>
          </cell>
          <cell r="J3455">
            <v>55.705387500000008</v>
          </cell>
        </row>
        <row r="3456">
          <cell r="I3456" t="str">
            <v>20893636</v>
          </cell>
          <cell r="J3456">
            <v>818.64499499999999</v>
          </cell>
        </row>
        <row r="3457">
          <cell r="I3457" t="str">
            <v>21145471</v>
          </cell>
          <cell r="J3457">
            <v>3.766581</v>
          </cell>
        </row>
        <row r="3458">
          <cell r="I3458" t="str">
            <v>21185132</v>
          </cell>
          <cell r="J3458">
            <v>9.7314839999999982</v>
          </cell>
        </row>
        <row r="3459">
          <cell r="I3459" t="str">
            <v>21455720</v>
          </cell>
          <cell r="J3459">
            <v>1482.3956700000001</v>
          </cell>
        </row>
        <row r="3460">
          <cell r="I3460" t="str">
            <v>21679572</v>
          </cell>
          <cell r="J3460">
            <v>15796.461240000002</v>
          </cell>
        </row>
        <row r="3461">
          <cell r="I3461" t="str">
            <v>23407484</v>
          </cell>
          <cell r="J3461">
            <v>33217.151310000001</v>
          </cell>
        </row>
        <row r="3462">
          <cell r="I3462" t="str">
            <v>22088967</v>
          </cell>
          <cell r="J3462">
            <v>558.35539200000005</v>
          </cell>
        </row>
        <row r="3463">
          <cell r="I3463" t="str">
            <v>24426721</v>
          </cell>
          <cell r="J3463">
            <v>4.1161050000000001</v>
          </cell>
        </row>
        <row r="3464">
          <cell r="I3464" t="str">
            <v>20527407</v>
          </cell>
          <cell r="J3464">
            <v>43.0198125</v>
          </cell>
        </row>
        <row r="3465">
          <cell r="I3465" t="str">
            <v>21244698</v>
          </cell>
          <cell r="J3465">
            <v>14.80878</v>
          </cell>
        </row>
        <row r="3466">
          <cell r="I3466" t="str">
            <v>417588</v>
          </cell>
          <cell r="J3466">
            <v>5.5203329999999999</v>
          </cell>
        </row>
        <row r="3467">
          <cell r="I3467" t="str">
            <v>9020798114</v>
          </cell>
          <cell r="J3467">
            <v>575.74421099999984</v>
          </cell>
        </row>
        <row r="3468">
          <cell r="I3468" t="str">
            <v>58916628</v>
          </cell>
          <cell r="J3468">
            <v>3.8784900000000002</v>
          </cell>
        </row>
        <row r="3469">
          <cell r="I3469" t="str">
            <v>58974155</v>
          </cell>
          <cell r="J3469">
            <v>15.672625500000001</v>
          </cell>
        </row>
        <row r="3470">
          <cell r="I3470" t="str">
            <v>59146613</v>
          </cell>
          <cell r="J3470">
            <v>200.047302</v>
          </cell>
        </row>
        <row r="3471">
          <cell r="I3471" t="str">
            <v>59153650</v>
          </cell>
          <cell r="J3471">
            <v>24.029774999999997</v>
          </cell>
        </row>
        <row r="3472">
          <cell r="I3472" t="str">
            <v>59218495</v>
          </cell>
          <cell r="J3472">
            <v>15.443441999999999</v>
          </cell>
        </row>
        <row r="3473">
          <cell r="I3473" t="str">
            <v>59778068</v>
          </cell>
          <cell r="J3473">
            <v>111.124104</v>
          </cell>
        </row>
        <row r="3474">
          <cell r="I3474" t="str">
            <v>59778266</v>
          </cell>
          <cell r="J3474">
            <v>3.8784900000000002</v>
          </cell>
        </row>
        <row r="3475">
          <cell r="I3475" t="str">
            <v>7117-30290</v>
          </cell>
          <cell r="J3475">
            <v>1195.54071</v>
          </cell>
        </row>
        <row r="3476">
          <cell r="I3476" t="str">
            <v>8131145</v>
          </cell>
          <cell r="J3476">
            <v>13.332501000000001</v>
          </cell>
        </row>
        <row r="3477">
          <cell r="I3477" t="str">
            <v>8131247</v>
          </cell>
          <cell r="J3477">
            <v>18671.832690000003</v>
          </cell>
        </row>
        <row r="3478">
          <cell r="I3478" t="str">
            <v>8131393</v>
          </cell>
          <cell r="J3478">
            <v>0.34492500000000004</v>
          </cell>
        </row>
        <row r="3479">
          <cell r="I3479" t="str">
            <v>8131937</v>
          </cell>
          <cell r="J3479">
            <v>17.223254999999998</v>
          </cell>
        </row>
        <row r="3480">
          <cell r="I3480" t="str">
            <v>8230-35580</v>
          </cell>
          <cell r="J3480">
            <v>570.71750400000008</v>
          </cell>
        </row>
        <row r="3481">
          <cell r="I3481" t="str">
            <v>88830213</v>
          </cell>
          <cell r="J3481">
            <v>4909.3405199999997</v>
          </cell>
        </row>
        <row r="3482">
          <cell r="I3482" t="str">
            <v>90502592</v>
          </cell>
          <cell r="J3482">
            <v>3.8784900000000002</v>
          </cell>
        </row>
        <row r="3483">
          <cell r="I3483" t="str">
            <v>937174</v>
          </cell>
          <cell r="J3483">
            <v>178.64968799999997</v>
          </cell>
        </row>
        <row r="3484">
          <cell r="I3484" t="str">
            <v>9453-02336</v>
          </cell>
          <cell r="J3484">
            <v>84.796362000000002</v>
          </cell>
        </row>
        <row r="3485">
          <cell r="I3485" t="str">
            <v>9453-02346</v>
          </cell>
          <cell r="J3485">
            <v>97.394556000000009</v>
          </cell>
        </row>
        <row r="3486">
          <cell r="I3486" t="str">
            <v>950588</v>
          </cell>
          <cell r="J3486">
            <v>3.2193000000000001</v>
          </cell>
        </row>
        <row r="3487">
          <cell r="I3487" t="str">
            <v>992954</v>
          </cell>
          <cell r="J3487">
            <v>3.2085690000000002</v>
          </cell>
        </row>
        <row r="3488">
          <cell r="I3488" t="str">
            <v>992983</v>
          </cell>
          <cell r="J3488">
            <v>7.0947240000000003</v>
          </cell>
        </row>
        <row r="3489">
          <cell r="I3489" t="str">
            <v>996519</v>
          </cell>
          <cell r="J3489">
            <v>73.577868000000009</v>
          </cell>
        </row>
        <row r="3490">
          <cell r="I3490" t="str">
            <v>14574269</v>
          </cell>
          <cell r="J3490">
            <v>653.66813400000001</v>
          </cell>
        </row>
        <row r="3491">
          <cell r="I3491" t="str">
            <v>20792408</v>
          </cell>
          <cell r="J3491">
            <v>16.377805499999997</v>
          </cell>
        </row>
        <row r="3492">
          <cell r="I3492" t="str">
            <v>14631781</v>
          </cell>
          <cell r="J3492">
            <v>134.79515699999999</v>
          </cell>
        </row>
        <row r="3493">
          <cell r="I3493" t="str">
            <v>980973</v>
          </cell>
          <cell r="J3493">
            <v>11.558820000000001</v>
          </cell>
        </row>
        <row r="3494">
          <cell r="I3494" t="str">
            <v>14595221</v>
          </cell>
          <cell r="J3494">
            <v>7.0349370000000002</v>
          </cell>
        </row>
        <row r="3495">
          <cell r="I3495" t="str">
            <v>14571948</v>
          </cell>
          <cell r="J3495">
            <v>498.71555999999993</v>
          </cell>
        </row>
        <row r="3496">
          <cell r="I3496" t="str">
            <v>14586934</v>
          </cell>
          <cell r="J3496">
            <v>1157.4763200000002</v>
          </cell>
        </row>
        <row r="3497">
          <cell r="I3497" t="str">
            <v>14586936</v>
          </cell>
          <cell r="J3497">
            <v>2206.255275</v>
          </cell>
        </row>
        <row r="3498">
          <cell r="I3498" t="str">
            <v>14526805</v>
          </cell>
          <cell r="J3498">
            <v>341.78234999999995</v>
          </cell>
        </row>
        <row r="3499">
          <cell r="I3499" t="str">
            <v>14562926</v>
          </cell>
          <cell r="J3499">
            <v>1734.4783574999999</v>
          </cell>
        </row>
        <row r="3500">
          <cell r="I3500" t="str">
            <v>20405672</v>
          </cell>
          <cell r="J3500">
            <v>6.9751500000000002</v>
          </cell>
        </row>
        <row r="3501">
          <cell r="I3501" t="str">
            <v>21380475</v>
          </cell>
          <cell r="J3501">
            <v>23.288569499999998</v>
          </cell>
        </row>
        <row r="3502">
          <cell r="I3502" t="str">
            <v>9566-10300</v>
          </cell>
          <cell r="J3502">
            <v>1.6571729999999998</v>
          </cell>
        </row>
        <row r="3503">
          <cell r="I3503" t="str">
            <v>14559054</v>
          </cell>
          <cell r="J3503">
            <v>15.604406999999998</v>
          </cell>
        </row>
        <row r="3504">
          <cell r="I3504" t="str">
            <v>8230-24860</v>
          </cell>
          <cell r="J3504">
            <v>7.0341705000000001</v>
          </cell>
        </row>
        <row r="3505">
          <cell r="I3505" t="str">
            <v>9564-20750</v>
          </cell>
          <cell r="J3505">
            <v>15.496330499999999</v>
          </cell>
        </row>
        <row r="3506">
          <cell r="I3506" t="str">
            <v>20799069</v>
          </cell>
          <cell r="J3506">
            <v>91.59675</v>
          </cell>
        </row>
        <row r="3507">
          <cell r="I3507" t="str">
            <v>13263355</v>
          </cell>
          <cell r="J3507">
            <v>8464.0333259999989</v>
          </cell>
        </row>
        <row r="3508">
          <cell r="I3508" t="str">
            <v>13263330</v>
          </cell>
          <cell r="J3508">
            <v>3911.9094</v>
          </cell>
        </row>
        <row r="3509">
          <cell r="I3509" t="str">
            <v>11711810</v>
          </cell>
          <cell r="J3509">
            <v>101.61797100000003</v>
          </cell>
        </row>
        <row r="3510">
          <cell r="I3510" t="str">
            <v>59769661</v>
          </cell>
          <cell r="J3510">
            <v>143.42901300000003</v>
          </cell>
        </row>
        <row r="3511">
          <cell r="I3511" t="str">
            <v>13263447</v>
          </cell>
          <cell r="J3511">
            <v>15.584478000000001</v>
          </cell>
        </row>
        <row r="3512">
          <cell r="I3512" t="str">
            <v>13263462</v>
          </cell>
          <cell r="J3512">
            <v>1.9216155000000001</v>
          </cell>
        </row>
        <row r="3513">
          <cell r="I3513" t="str">
            <v>13263298</v>
          </cell>
          <cell r="J3513">
            <v>5.3064794999999991</v>
          </cell>
        </row>
        <row r="3514">
          <cell r="I3514" t="str">
            <v>59242842</v>
          </cell>
          <cell r="J3514">
            <v>21.790062000000002</v>
          </cell>
        </row>
        <row r="3515">
          <cell r="I3515" t="str">
            <v>59242867</v>
          </cell>
          <cell r="J3515">
            <v>16.236769499999998</v>
          </cell>
        </row>
        <row r="3516">
          <cell r="I3516" t="str">
            <v>59309393</v>
          </cell>
          <cell r="J3516">
            <v>1.8510974999999998</v>
          </cell>
        </row>
        <row r="3517">
          <cell r="I3517" t="str">
            <v>14521282</v>
          </cell>
          <cell r="J3517">
            <v>201.98808</v>
          </cell>
        </row>
        <row r="3518">
          <cell r="I3518" t="str">
            <v>20527040</v>
          </cell>
          <cell r="J3518">
            <v>178.56383999999997</v>
          </cell>
        </row>
        <row r="3519">
          <cell r="I3519" t="str">
            <v>21595700</v>
          </cell>
          <cell r="J3519">
            <v>1276.6241459999999</v>
          </cell>
        </row>
        <row r="3520">
          <cell r="I3520" t="str">
            <v>8240-04510</v>
          </cell>
          <cell r="J3520">
            <v>16.461354</v>
          </cell>
        </row>
        <row r="3521">
          <cell r="I3521" t="str">
            <v>9020798683</v>
          </cell>
          <cell r="J3521">
            <v>596.22968999999989</v>
          </cell>
        </row>
        <row r="3522">
          <cell r="I3522" t="str">
            <v>20459142</v>
          </cell>
          <cell r="J3522">
            <v>65.909801999999999</v>
          </cell>
        </row>
        <row r="3523">
          <cell r="I3523" t="str">
            <v>20459147</v>
          </cell>
          <cell r="J3523">
            <v>96.119100000000003</v>
          </cell>
        </row>
        <row r="3524">
          <cell r="I3524" t="str">
            <v>960262</v>
          </cell>
          <cell r="J3524">
            <v>10.648218</v>
          </cell>
        </row>
        <row r="3525">
          <cell r="I3525" t="str">
            <v>14552645</v>
          </cell>
          <cell r="J3525">
            <v>3082.088835</v>
          </cell>
        </row>
        <row r="3526">
          <cell r="I3526" t="str">
            <v>20742994</v>
          </cell>
          <cell r="J3526">
            <v>13.970229</v>
          </cell>
        </row>
        <row r="3527">
          <cell r="I3527" t="str">
            <v>14515831</v>
          </cell>
          <cell r="J3527">
            <v>25.089078000000001</v>
          </cell>
        </row>
        <row r="3528">
          <cell r="I3528" t="str">
            <v>14595186</v>
          </cell>
          <cell r="J3528">
            <v>129.73778999999999</v>
          </cell>
        </row>
        <row r="3529">
          <cell r="I3529" t="str">
            <v>20805512</v>
          </cell>
          <cell r="J3529">
            <v>132.20591999999999</v>
          </cell>
        </row>
        <row r="3530">
          <cell r="I3530" t="str">
            <v>20805516</v>
          </cell>
          <cell r="J3530">
            <v>132.20591999999999</v>
          </cell>
        </row>
        <row r="3531">
          <cell r="I3531" t="str">
            <v>20805520</v>
          </cell>
          <cell r="J3531">
            <v>242.67083399999996</v>
          </cell>
        </row>
        <row r="3532">
          <cell r="I3532" t="str">
            <v>20820363</v>
          </cell>
          <cell r="J3532">
            <v>173.80387500000001</v>
          </cell>
        </row>
        <row r="3533">
          <cell r="I3533" t="str">
            <v>20840772</v>
          </cell>
          <cell r="J3533">
            <v>1.2447959999999998</v>
          </cell>
        </row>
        <row r="3534">
          <cell r="I3534" t="str">
            <v>20890422</v>
          </cell>
          <cell r="J3534">
            <v>604.30860000000007</v>
          </cell>
        </row>
        <row r="3535">
          <cell r="I3535" t="str">
            <v>21345578</v>
          </cell>
          <cell r="J3535">
            <v>46.725839999999998</v>
          </cell>
        </row>
        <row r="3536">
          <cell r="I3536" t="str">
            <v>7117-30340</v>
          </cell>
          <cell r="J3536">
            <v>1376.8946099999998</v>
          </cell>
        </row>
        <row r="3537">
          <cell r="I3537" t="str">
            <v>14566421</v>
          </cell>
          <cell r="J3537">
            <v>789.65136600000005</v>
          </cell>
        </row>
        <row r="3538">
          <cell r="I3538" t="str">
            <v>14621703</v>
          </cell>
          <cell r="J3538">
            <v>20.749921499999999</v>
          </cell>
        </row>
        <row r="3539">
          <cell r="I3539" t="str">
            <v>21134532</v>
          </cell>
          <cell r="J3539">
            <v>367.82802000000004</v>
          </cell>
        </row>
        <row r="3540">
          <cell r="I3540" t="str">
            <v>21521353</v>
          </cell>
          <cell r="J3540">
            <v>423.35941200000002</v>
          </cell>
        </row>
        <row r="3541">
          <cell r="I3541" t="str">
            <v>20941118</v>
          </cell>
          <cell r="J3541">
            <v>0</v>
          </cell>
        </row>
        <row r="3542">
          <cell r="I3542" t="str">
            <v>20405895</v>
          </cell>
          <cell r="J3542">
            <v>31.940055000000001</v>
          </cell>
        </row>
        <row r="3543">
          <cell r="I3543" t="str">
            <v>14508460</v>
          </cell>
          <cell r="J3543">
            <v>341.33164799999997</v>
          </cell>
        </row>
        <row r="3544">
          <cell r="I3544" t="str">
            <v>14592065</v>
          </cell>
          <cell r="J3544">
            <v>1.913184</v>
          </cell>
        </row>
        <row r="3545">
          <cell r="I3545" t="str">
            <v>14637912</v>
          </cell>
          <cell r="J3545">
            <v>301.79864400000002</v>
          </cell>
        </row>
        <row r="3546">
          <cell r="I3546" t="str">
            <v>9312-10500</v>
          </cell>
          <cell r="J3546">
            <v>6.9674849999999999</v>
          </cell>
        </row>
        <row r="3547">
          <cell r="I3547" t="str">
            <v>21391697</v>
          </cell>
          <cell r="J3547">
            <v>352.70650799999999</v>
          </cell>
        </row>
        <row r="3548">
          <cell r="I3548" t="str">
            <v>14623589</v>
          </cell>
          <cell r="J3548">
            <v>8.3471849999999996</v>
          </cell>
        </row>
        <row r="3549">
          <cell r="I3549" t="str">
            <v>21470688</v>
          </cell>
          <cell r="J3549">
            <v>643.19467799999995</v>
          </cell>
        </row>
        <row r="3550">
          <cell r="I3550" t="str">
            <v>14574572</v>
          </cell>
          <cell r="J3550">
            <v>2813.7111239999999</v>
          </cell>
        </row>
        <row r="3551">
          <cell r="I3551" t="str">
            <v>15048339</v>
          </cell>
          <cell r="J3551">
            <v>35302.475879999998</v>
          </cell>
        </row>
        <row r="3552">
          <cell r="I3552" t="str">
            <v>15048333</v>
          </cell>
          <cell r="J3552">
            <v>36717.473205000002</v>
          </cell>
        </row>
        <row r="3553">
          <cell r="I3553" t="str">
            <v>11713240</v>
          </cell>
          <cell r="J3553">
            <v>27.061282499999997</v>
          </cell>
        </row>
        <row r="3554">
          <cell r="I3554" t="str">
            <v>14536511</v>
          </cell>
          <cell r="J3554">
            <v>52.377244500000003</v>
          </cell>
        </row>
        <row r="3555">
          <cell r="I3555" t="str">
            <v>14528387</v>
          </cell>
          <cell r="J3555">
            <v>19.110378000000001</v>
          </cell>
        </row>
        <row r="3556">
          <cell r="I3556" t="str">
            <v>14519261</v>
          </cell>
          <cell r="J3556">
            <v>37.233503999999996</v>
          </cell>
        </row>
        <row r="3557">
          <cell r="I3557" t="str">
            <v>14519262</v>
          </cell>
          <cell r="J3557">
            <v>29.829114000000001</v>
          </cell>
        </row>
        <row r="3558">
          <cell r="I3558" t="str">
            <v>1040-20410</v>
          </cell>
          <cell r="J3558">
            <v>36.069957000000002</v>
          </cell>
        </row>
        <row r="3559">
          <cell r="I3559" t="str">
            <v>9817-12400</v>
          </cell>
          <cell r="J3559">
            <v>28.489271999999996</v>
          </cell>
        </row>
        <row r="3560">
          <cell r="I3560" t="str">
            <v>14524878</v>
          </cell>
          <cell r="J3560">
            <v>32.385391499999997</v>
          </cell>
        </row>
        <row r="3561">
          <cell r="I3561" t="str">
            <v>14531278</v>
          </cell>
          <cell r="J3561">
            <v>196.26922349999998</v>
          </cell>
        </row>
        <row r="3562">
          <cell r="I3562" t="str">
            <v>14543561</v>
          </cell>
          <cell r="J3562">
            <v>224.95241999999996</v>
          </cell>
        </row>
        <row r="3563">
          <cell r="I3563" t="str">
            <v>14525810</v>
          </cell>
          <cell r="J3563">
            <v>240.88948799999997</v>
          </cell>
        </row>
        <row r="3564">
          <cell r="I3564" t="str">
            <v>14504882</v>
          </cell>
          <cell r="J3564">
            <v>46.065883499999998</v>
          </cell>
        </row>
        <row r="3565">
          <cell r="I3565" t="str">
            <v>14540772</v>
          </cell>
          <cell r="J3565">
            <v>64.929448499999992</v>
          </cell>
        </row>
        <row r="3566">
          <cell r="I3566" t="str">
            <v>14589148</v>
          </cell>
          <cell r="J3566">
            <v>137.49247049999997</v>
          </cell>
        </row>
        <row r="3567">
          <cell r="I3567" t="str">
            <v>14589153</v>
          </cell>
          <cell r="J3567">
            <v>121.62592049999999</v>
          </cell>
        </row>
        <row r="3568">
          <cell r="I3568" t="str">
            <v>14589150</v>
          </cell>
          <cell r="J3568">
            <v>102.93865049999999</v>
          </cell>
        </row>
        <row r="3569">
          <cell r="I3569" t="str">
            <v>14589152</v>
          </cell>
          <cell r="J3569">
            <v>115.96685099999999</v>
          </cell>
        </row>
        <row r="3570">
          <cell r="I3570" t="str">
            <v>14516657</v>
          </cell>
          <cell r="J3570">
            <v>73.973382000000001</v>
          </cell>
        </row>
        <row r="3571">
          <cell r="I3571" t="str">
            <v>14503937</v>
          </cell>
          <cell r="J3571">
            <v>52.377244500000003</v>
          </cell>
        </row>
        <row r="3572">
          <cell r="I3572" t="str">
            <v>14503938</v>
          </cell>
          <cell r="J3572">
            <v>30.798736499999993</v>
          </cell>
        </row>
        <row r="3573">
          <cell r="I3573" t="str">
            <v>14606692</v>
          </cell>
          <cell r="J3573">
            <v>297.97380900000002</v>
          </cell>
        </row>
        <row r="3574">
          <cell r="I3574" t="str">
            <v>14505079</v>
          </cell>
          <cell r="J3574">
            <v>168.04439399999998</v>
          </cell>
        </row>
        <row r="3575">
          <cell r="I3575" t="str">
            <v>14527265</v>
          </cell>
          <cell r="J3575">
            <v>212.10588000000001</v>
          </cell>
        </row>
        <row r="3576">
          <cell r="I3576" t="str">
            <v>14618790</v>
          </cell>
          <cell r="J3576">
            <v>139.20253199999996</v>
          </cell>
        </row>
        <row r="3577">
          <cell r="I3577" t="str">
            <v>20700252</v>
          </cell>
          <cell r="J3577">
            <v>42.724709999999995</v>
          </cell>
        </row>
        <row r="3578">
          <cell r="I3578" t="str">
            <v>14550435</v>
          </cell>
          <cell r="J3578">
            <v>10781.156693999999</v>
          </cell>
        </row>
        <row r="3579">
          <cell r="I3579" t="str">
            <v>3033054</v>
          </cell>
          <cell r="J3579">
            <v>55.555920000000008</v>
          </cell>
        </row>
        <row r="3580">
          <cell r="I3580" t="str">
            <v>14557933</v>
          </cell>
          <cell r="J3580">
            <v>614.60729399999991</v>
          </cell>
        </row>
        <row r="3581">
          <cell r="I3581" t="str">
            <v>935013</v>
          </cell>
          <cell r="J3581">
            <v>98.489118000000005</v>
          </cell>
        </row>
        <row r="3582">
          <cell r="I3582" t="str">
            <v>9313-10425</v>
          </cell>
          <cell r="J3582">
            <v>11.129579999999999</v>
          </cell>
        </row>
        <row r="3583">
          <cell r="I3583" t="str">
            <v>20798125</v>
          </cell>
          <cell r="J3583">
            <v>68.894553000000002</v>
          </cell>
        </row>
        <row r="3584">
          <cell r="I3584" t="str">
            <v>14598463</v>
          </cell>
          <cell r="J3584">
            <v>1254.7221750000001</v>
          </cell>
        </row>
        <row r="3585">
          <cell r="I3585" t="str">
            <v>20451738</v>
          </cell>
          <cell r="J3585">
            <v>2.5708410000000002</v>
          </cell>
        </row>
        <row r="3586">
          <cell r="I3586" t="str">
            <v>20559801</v>
          </cell>
          <cell r="J3586">
            <v>23.341457999999999</v>
          </cell>
        </row>
        <row r="3587">
          <cell r="I3587" t="str">
            <v>20405734</v>
          </cell>
          <cell r="J3587">
            <v>1.654107</v>
          </cell>
        </row>
        <row r="3588">
          <cell r="I3588" t="str">
            <v>20412357</v>
          </cell>
          <cell r="J3588">
            <v>2.1124740000000002</v>
          </cell>
        </row>
        <row r="3589">
          <cell r="I3589" t="str">
            <v>14880194</v>
          </cell>
          <cell r="J3589">
            <v>50.993711999999995</v>
          </cell>
        </row>
        <row r="3590">
          <cell r="I3590" t="str">
            <v>9412-22050</v>
          </cell>
          <cell r="J3590">
            <v>37.515576000000003</v>
          </cell>
        </row>
        <row r="3591">
          <cell r="I3591" t="str">
            <v>9415-22051</v>
          </cell>
          <cell r="J3591">
            <v>7.4043900000000002</v>
          </cell>
        </row>
        <row r="3592">
          <cell r="I3592" t="str">
            <v>14564132</v>
          </cell>
          <cell r="J3592">
            <v>6574.0681440000008</v>
          </cell>
        </row>
        <row r="3593">
          <cell r="I3593" t="str">
            <v>20794115</v>
          </cell>
          <cell r="J3593">
            <v>1.868727</v>
          </cell>
        </row>
        <row r="3594">
          <cell r="I3594" t="str">
            <v>14628866</v>
          </cell>
          <cell r="J3594">
            <v>268.16768999999999</v>
          </cell>
        </row>
        <row r="3595">
          <cell r="I3595" t="str">
            <v>13971095</v>
          </cell>
          <cell r="J3595">
            <v>1.5743910000000001</v>
          </cell>
        </row>
        <row r="3596">
          <cell r="I3596" t="str">
            <v>14880438</v>
          </cell>
          <cell r="J3596">
            <v>95.29128</v>
          </cell>
        </row>
        <row r="3597">
          <cell r="I3597" t="str">
            <v>14501728</v>
          </cell>
          <cell r="J3597">
            <v>109.43473800000001</v>
          </cell>
        </row>
        <row r="3598">
          <cell r="I3598" t="str">
            <v>14526164</v>
          </cell>
          <cell r="J3598">
            <v>109.43473800000001</v>
          </cell>
        </row>
        <row r="3599">
          <cell r="I3599" t="str">
            <v>20795296</v>
          </cell>
          <cell r="J3599">
            <v>376.29017999999996</v>
          </cell>
        </row>
        <row r="3600">
          <cell r="I3600" t="str">
            <v>21682041</v>
          </cell>
          <cell r="J3600">
            <v>340.348995</v>
          </cell>
        </row>
        <row r="3601">
          <cell r="I3601" t="str">
            <v>20459201</v>
          </cell>
          <cell r="J3601">
            <v>50.993711999999995</v>
          </cell>
        </row>
        <row r="3602">
          <cell r="I3602" t="str">
            <v>21317494</v>
          </cell>
          <cell r="J3602">
            <v>48.666618</v>
          </cell>
        </row>
        <row r="3603">
          <cell r="I3603" t="str">
            <v>21317448</v>
          </cell>
          <cell r="J3603">
            <v>59.169201000000008</v>
          </cell>
        </row>
        <row r="3604">
          <cell r="I3604" t="str">
            <v>14606236</v>
          </cell>
          <cell r="J3604">
            <v>22485.823248000004</v>
          </cell>
        </row>
        <row r="3605">
          <cell r="I3605" t="str">
            <v>994441</v>
          </cell>
          <cell r="J3605">
            <v>1.096095</v>
          </cell>
        </row>
        <row r="3606">
          <cell r="I3606" t="str">
            <v>11709803</v>
          </cell>
          <cell r="J3606">
            <v>439.33863749999995</v>
          </cell>
        </row>
        <row r="3607">
          <cell r="I3607" t="str">
            <v>21663840</v>
          </cell>
          <cell r="J3607">
            <v>108.92731499999999</v>
          </cell>
        </row>
        <row r="3608">
          <cell r="I3608" t="str">
            <v>21663839</v>
          </cell>
          <cell r="J3608">
            <v>108.92731499999999</v>
          </cell>
        </row>
        <row r="3609">
          <cell r="I3609" t="str">
            <v>21901811</v>
          </cell>
          <cell r="J3609">
            <v>111.47362799999998</v>
          </cell>
        </row>
        <row r="3610">
          <cell r="I3610" t="str">
            <v>9213-20000</v>
          </cell>
          <cell r="J3610">
            <v>0.37865100000000002</v>
          </cell>
        </row>
        <row r="3611">
          <cell r="I3611" t="str">
            <v>14587747</v>
          </cell>
          <cell r="J3611">
            <v>23003.379377999998</v>
          </cell>
        </row>
        <row r="3612">
          <cell r="I3612" t="str">
            <v>14592003</v>
          </cell>
          <cell r="J3612">
            <v>39428.441135999994</v>
          </cell>
        </row>
        <row r="3613">
          <cell r="I3613" t="str">
            <v>14656476</v>
          </cell>
          <cell r="J3613">
            <v>25209.200814</v>
          </cell>
        </row>
        <row r="3614">
          <cell r="I3614" t="str">
            <v>21371673</v>
          </cell>
          <cell r="J3614">
            <v>1224.5481359999999</v>
          </cell>
        </row>
        <row r="3615">
          <cell r="I3615" t="str">
            <v>14508698</v>
          </cell>
          <cell r="J3615">
            <v>77.700105000000008</v>
          </cell>
        </row>
        <row r="3616">
          <cell r="I3616" t="str">
            <v>20799722</v>
          </cell>
          <cell r="J3616">
            <v>31.940055000000001</v>
          </cell>
        </row>
        <row r="3617">
          <cell r="I3617" t="str">
            <v>14533635</v>
          </cell>
          <cell r="J3617">
            <v>145.53382199999999</v>
          </cell>
        </row>
        <row r="3618">
          <cell r="I3618" t="str">
            <v>14550091</v>
          </cell>
          <cell r="J3618">
            <v>6023.1815279999992</v>
          </cell>
        </row>
        <row r="3619">
          <cell r="I3619" t="str">
            <v>14511981</v>
          </cell>
          <cell r="J3619">
            <v>130.016796</v>
          </cell>
        </row>
        <row r="3620">
          <cell r="I3620" t="str">
            <v>14536031</v>
          </cell>
          <cell r="J3620">
            <v>1877.71038</v>
          </cell>
        </row>
        <row r="3621">
          <cell r="I3621" t="str">
            <v>14536032</v>
          </cell>
          <cell r="J3621">
            <v>2693.6312339999999</v>
          </cell>
        </row>
        <row r="3622">
          <cell r="I3622" t="str">
            <v>20460007</v>
          </cell>
          <cell r="J3622">
            <v>59.189129999999999</v>
          </cell>
        </row>
        <row r="3623">
          <cell r="I3623" t="str">
            <v>11172902</v>
          </cell>
          <cell r="J3623">
            <v>103.10344799999999</v>
          </cell>
        </row>
        <row r="3624">
          <cell r="I3624" t="str">
            <v>14528724</v>
          </cell>
          <cell r="J3624">
            <v>37.66581</v>
          </cell>
        </row>
        <row r="3625">
          <cell r="I3625" t="str">
            <v>15193230</v>
          </cell>
          <cell r="J3625">
            <v>115.80818549999999</v>
          </cell>
        </row>
        <row r="3626">
          <cell r="I3626" t="str">
            <v>937177</v>
          </cell>
          <cell r="J3626">
            <v>224.299362</v>
          </cell>
        </row>
        <row r="3627">
          <cell r="I3627" t="str">
            <v>14677726</v>
          </cell>
          <cell r="J3627">
            <v>325.63219500000002</v>
          </cell>
        </row>
        <row r="3628">
          <cell r="I3628" t="str">
            <v>11114940</v>
          </cell>
          <cell r="J3628">
            <v>53.622040500000011</v>
          </cell>
        </row>
        <row r="3629">
          <cell r="I3629" t="str">
            <v>982457</v>
          </cell>
          <cell r="J3629">
            <v>89.990165999999988</v>
          </cell>
        </row>
        <row r="3630">
          <cell r="I3630" t="str">
            <v>11195973</v>
          </cell>
          <cell r="J3630">
            <v>45.507105000000003</v>
          </cell>
        </row>
        <row r="3631">
          <cell r="I3631" t="str">
            <v>977901</v>
          </cell>
          <cell r="J3631">
            <v>40.434407999999998</v>
          </cell>
        </row>
        <row r="3632">
          <cell r="I3632" t="str">
            <v>977902</v>
          </cell>
          <cell r="J3632">
            <v>44.909235000000002</v>
          </cell>
        </row>
        <row r="3633">
          <cell r="I3633" t="str">
            <v>973983</v>
          </cell>
          <cell r="J3633">
            <v>49.370264999999996</v>
          </cell>
        </row>
        <row r="3634">
          <cell r="I3634" t="str">
            <v>11170098</v>
          </cell>
          <cell r="J3634">
            <v>179.04826799999998</v>
          </cell>
        </row>
        <row r="3635">
          <cell r="I3635" t="str">
            <v>15038957</v>
          </cell>
          <cell r="J3635">
            <v>102.23347050000001</v>
          </cell>
        </row>
        <row r="3636">
          <cell r="I3636" t="str">
            <v>4803461</v>
          </cell>
          <cell r="J3636">
            <v>109.43473800000001</v>
          </cell>
        </row>
        <row r="3637">
          <cell r="I3637" t="str">
            <v>4803472</v>
          </cell>
          <cell r="J3637">
            <v>6.6532199999999992</v>
          </cell>
        </row>
        <row r="3638">
          <cell r="I3638" t="str">
            <v>4803694</v>
          </cell>
          <cell r="J3638">
            <v>6.6532199999999992</v>
          </cell>
        </row>
        <row r="3639">
          <cell r="I3639" t="str">
            <v>4803693</v>
          </cell>
          <cell r="J3639">
            <v>6.6532199999999992</v>
          </cell>
        </row>
        <row r="3640">
          <cell r="I3640" t="str">
            <v>11039461</v>
          </cell>
          <cell r="J3640">
            <v>7.8980159999999993</v>
          </cell>
        </row>
        <row r="3641">
          <cell r="I3641" t="str">
            <v>11039558</v>
          </cell>
          <cell r="J3641">
            <v>10.387607999999998</v>
          </cell>
        </row>
        <row r="3642">
          <cell r="I3642" t="str">
            <v>11039452</v>
          </cell>
          <cell r="J3642">
            <v>10.602228</v>
          </cell>
        </row>
        <row r="3643">
          <cell r="I3643" t="str">
            <v>11039455</v>
          </cell>
          <cell r="J3643">
            <v>8.1770219999999991</v>
          </cell>
        </row>
        <row r="3644">
          <cell r="I3644" t="str">
            <v>4803464</v>
          </cell>
          <cell r="J3644">
            <v>109.43473800000001</v>
          </cell>
        </row>
        <row r="3645">
          <cell r="I3645" t="str">
            <v>11039565</v>
          </cell>
          <cell r="J3645">
            <v>8.0482499999999995</v>
          </cell>
        </row>
        <row r="3646">
          <cell r="I3646" t="str">
            <v>20859647</v>
          </cell>
          <cell r="J3646">
            <v>13.52106</v>
          </cell>
        </row>
        <row r="3647">
          <cell r="I3647" t="str">
            <v>20930510</v>
          </cell>
          <cell r="J3647">
            <v>331.01302500000003</v>
          </cell>
        </row>
        <row r="3648">
          <cell r="I3648" t="str">
            <v>20933362</v>
          </cell>
          <cell r="J3648">
            <v>20.591255999999998</v>
          </cell>
        </row>
        <row r="3649">
          <cell r="I3649" t="str">
            <v>7242-10720</v>
          </cell>
          <cell r="J3649">
            <v>19.292805000000001</v>
          </cell>
        </row>
        <row r="3650">
          <cell r="I3650" t="str">
            <v>14600711</v>
          </cell>
          <cell r="J3650">
            <v>20.697033000000001</v>
          </cell>
        </row>
        <row r="3651">
          <cell r="I3651" t="str">
            <v>9452-03231</v>
          </cell>
          <cell r="J3651">
            <v>111.02292599999998</v>
          </cell>
        </row>
        <row r="3652">
          <cell r="I3652" t="str">
            <v>9452-03234</v>
          </cell>
          <cell r="J3652">
            <v>114.80023799999999</v>
          </cell>
        </row>
        <row r="3653">
          <cell r="I3653" t="str">
            <v>21634021</v>
          </cell>
          <cell r="J3653">
            <v>267.480906</v>
          </cell>
        </row>
        <row r="3654">
          <cell r="I3654" t="str">
            <v>20430611</v>
          </cell>
          <cell r="J3654">
            <v>39.807411000000002</v>
          </cell>
        </row>
        <row r="3655">
          <cell r="I3655" t="str">
            <v>20530103</v>
          </cell>
          <cell r="J3655">
            <v>85.656375000000011</v>
          </cell>
        </row>
        <row r="3656">
          <cell r="I3656" t="str">
            <v>14612832</v>
          </cell>
          <cell r="J3656">
            <v>795.33879599999989</v>
          </cell>
        </row>
        <row r="3657">
          <cell r="I3657" t="str">
            <v>15654510</v>
          </cell>
          <cell r="J3657">
            <v>64.241897999999992</v>
          </cell>
        </row>
        <row r="3658">
          <cell r="I3658" t="str">
            <v>11081028</v>
          </cell>
          <cell r="J3658">
            <v>9.2869140000000012</v>
          </cell>
        </row>
        <row r="3659">
          <cell r="I3659" t="str">
            <v>14617014</v>
          </cell>
          <cell r="J3659">
            <v>330.41515500000003</v>
          </cell>
        </row>
        <row r="3660">
          <cell r="I3660" t="str">
            <v>14549879</v>
          </cell>
          <cell r="J3660">
            <v>2705.752665</v>
          </cell>
        </row>
        <row r="3661">
          <cell r="I3661" t="str">
            <v>21928687</v>
          </cell>
          <cell r="J3661">
            <v>132.12927000000002</v>
          </cell>
        </row>
        <row r="3662">
          <cell r="I3662" t="str">
            <v>11201071</v>
          </cell>
          <cell r="J3662">
            <v>14.615621999999998</v>
          </cell>
        </row>
        <row r="3663">
          <cell r="I3663" t="str">
            <v>11036137</v>
          </cell>
          <cell r="J3663">
            <v>20.2915545</v>
          </cell>
        </row>
        <row r="3664">
          <cell r="I3664" t="str">
            <v>11037318</v>
          </cell>
          <cell r="J3664">
            <v>15.302405999999998</v>
          </cell>
        </row>
        <row r="3665">
          <cell r="I3665" t="str">
            <v>21489731</v>
          </cell>
          <cell r="J3665">
            <v>264.25087500000001</v>
          </cell>
        </row>
        <row r="3666">
          <cell r="I3666" t="str">
            <v>14529478</v>
          </cell>
          <cell r="J3666">
            <v>1155.9839445</v>
          </cell>
        </row>
        <row r="3667">
          <cell r="I3667" t="str">
            <v>14683226</v>
          </cell>
          <cell r="J3667">
            <v>771.73519500000009</v>
          </cell>
        </row>
        <row r="3668">
          <cell r="I3668" t="str">
            <v>14541986</v>
          </cell>
          <cell r="J3668">
            <v>730.20162600000003</v>
          </cell>
        </row>
        <row r="3669">
          <cell r="I3669" t="str">
            <v>14541984</v>
          </cell>
          <cell r="J3669">
            <v>730.20162600000003</v>
          </cell>
        </row>
        <row r="3670">
          <cell r="I3670" t="str">
            <v>984084</v>
          </cell>
          <cell r="J3670">
            <v>2.79006</v>
          </cell>
        </row>
        <row r="3671">
          <cell r="I3671" t="str">
            <v>20739572</v>
          </cell>
          <cell r="J3671">
            <v>10.85364</v>
          </cell>
        </row>
        <row r="3672">
          <cell r="I3672" t="str">
            <v>14512404</v>
          </cell>
          <cell r="J3672">
            <v>71.747465999999989</v>
          </cell>
        </row>
        <row r="3673">
          <cell r="I3673" t="str">
            <v>14512446</v>
          </cell>
          <cell r="J3673">
            <v>240.095394</v>
          </cell>
        </row>
        <row r="3674">
          <cell r="I3674" t="str">
            <v>14528283</v>
          </cell>
          <cell r="J3674">
            <v>6282.0990959999999</v>
          </cell>
        </row>
        <row r="3675">
          <cell r="I3675" t="str">
            <v>14528382</v>
          </cell>
          <cell r="J3675">
            <v>108.76634999999999</v>
          </cell>
        </row>
        <row r="3676">
          <cell r="I3676" t="str">
            <v>14533743</v>
          </cell>
          <cell r="J3676">
            <v>18.616751999999998</v>
          </cell>
        </row>
        <row r="3677">
          <cell r="I3677" t="str">
            <v>14587121</v>
          </cell>
          <cell r="J3677">
            <v>267.93773999999996</v>
          </cell>
        </row>
        <row r="3678">
          <cell r="I3678" t="str">
            <v>14553069</v>
          </cell>
          <cell r="J3678">
            <v>344.95872599999996</v>
          </cell>
        </row>
        <row r="3679">
          <cell r="I3679" t="str">
            <v>14880434</v>
          </cell>
          <cell r="J3679">
            <v>54.019854000000009</v>
          </cell>
        </row>
        <row r="3680">
          <cell r="I3680" t="str">
            <v>9315-03001</v>
          </cell>
          <cell r="J3680">
            <v>2.2075199999999997</v>
          </cell>
        </row>
        <row r="3681">
          <cell r="I3681" t="str">
            <v>21244697</v>
          </cell>
          <cell r="J3681">
            <v>16.905923999999999</v>
          </cell>
        </row>
        <row r="3682">
          <cell r="I3682" t="str">
            <v>20460123</v>
          </cell>
          <cell r="J3682">
            <v>9.2669850000000018</v>
          </cell>
        </row>
        <row r="3683">
          <cell r="I3683" t="str">
            <v>20482730</v>
          </cell>
          <cell r="J3683">
            <v>55.681626000000009</v>
          </cell>
        </row>
        <row r="3684">
          <cell r="I3684" t="str">
            <v>11109241</v>
          </cell>
          <cell r="J3684">
            <v>9.4049550000000011</v>
          </cell>
        </row>
        <row r="3685">
          <cell r="I3685" t="str">
            <v>9312-10450</v>
          </cell>
          <cell r="J3685">
            <v>0</v>
          </cell>
        </row>
        <row r="3686">
          <cell r="I3686" t="str">
            <v>9312-10600</v>
          </cell>
          <cell r="J3686">
            <v>6.337422000000001</v>
          </cell>
        </row>
        <row r="3687">
          <cell r="I3687" t="str">
            <v>993326</v>
          </cell>
          <cell r="J3687">
            <v>4.7775945000000002</v>
          </cell>
        </row>
        <row r="3688">
          <cell r="I3688" t="str">
            <v>43931922</v>
          </cell>
          <cell r="J3688">
            <v>68.561125499999989</v>
          </cell>
        </row>
        <row r="3689">
          <cell r="I3689" t="str">
            <v>43904234</v>
          </cell>
          <cell r="J3689">
            <v>36.634101000000001</v>
          </cell>
        </row>
        <row r="3690">
          <cell r="I3690" t="str">
            <v>14661157</v>
          </cell>
          <cell r="J3690">
            <v>637.24970399999995</v>
          </cell>
        </row>
        <row r="3691">
          <cell r="I3691" t="str">
            <v>15172179</v>
          </cell>
          <cell r="J3691">
            <v>252.27814499999997</v>
          </cell>
        </row>
        <row r="3692">
          <cell r="I3692" t="str">
            <v>14555555</v>
          </cell>
          <cell r="J3692">
            <v>2017.81125</v>
          </cell>
        </row>
        <row r="3693">
          <cell r="I3693" t="str">
            <v>14641331</v>
          </cell>
          <cell r="J3693">
            <v>13200.846959999999</v>
          </cell>
        </row>
        <row r="3694">
          <cell r="I3694" t="str">
            <v>14678664</v>
          </cell>
          <cell r="J3694">
            <v>20908.176156000001</v>
          </cell>
        </row>
        <row r="3695">
          <cell r="I3695" t="str">
            <v>8230-09980</v>
          </cell>
          <cell r="J3695">
            <v>9564.8162400000019</v>
          </cell>
        </row>
        <row r="3696">
          <cell r="I3696" t="str">
            <v>11882353</v>
          </cell>
          <cell r="J3696">
            <v>89.487341999999998</v>
          </cell>
        </row>
        <row r="3697">
          <cell r="I3697" t="str">
            <v>11709050</v>
          </cell>
          <cell r="J3697">
            <v>40.071853499999996</v>
          </cell>
        </row>
        <row r="3698">
          <cell r="I3698" t="str">
            <v>11709060</v>
          </cell>
          <cell r="J3698">
            <v>10.366145999999999</v>
          </cell>
        </row>
        <row r="3699">
          <cell r="I3699" t="str">
            <v>11882636</v>
          </cell>
          <cell r="J3699">
            <v>34.596743999999994</v>
          </cell>
        </row>
        <row r="3700">
          <cell r="I3700" t="str">
            <v>17270572</v>
          </cell>
          <cell r="J3700">
            <v>70.024373999999995</v>
          </cell>
        </row>
        <row r="3701">
          <cell r="I3701" t="str">
            <v>21259870</v>
          </cell>
          <cell r="J3701">
            <v>56.872766999999989</v>
          </cell>
        </row>
        <row r="3702">
          <cell r="I3702" t="str">
            <v>15603435</v>
          </cell>
          <cell r="J3702">
            <v>35.417665499999998</v>
          </cell>
        </row>
        <row r="3703">
          <cell r="I3703" t="str">
            <v>15603422</v>
          </cell>
          <cell r="J3703">
            <v>15.388254</v>
          </cell>
        </row>
        <row r="3704">
          <cell r="I3704" t="str">
            <v>16203128</v>
          </cell>
          <cell r="J3704">
            <v>31.204214999999998</v>
          </cell>
        </row>
        <row r="3705">
          <cell r="I3705" t="str">
            <v>14647065</v>
          </cell>
          <cell r="J3705">
            <v>220.43620199999995</v>
          </cell>
        </row>
        <row r="3706">
          <cell r="I3706" t="str">
            <v>992961</v>
          </cell>
          <cell r="J3706">
            <v>14.488382999999999</v>
          </cell>
        </row>
        <row r="3707">
          <cell r="I3707" t="str">
            <v>14588062</v>
          </cell>
          <cell r="J3707">
            <v>20.028645000000004</v>
          </cell>
        </row>
        <row r="3708">
          <cell r="I3708" t="str">
            <v>14588064</v>
          </cell>
          <cell r="J3708">
            <v>18.543167999999998</v>
          </cell>
        </row>
        <row r="3709">
          <cell r="I3709" t="str">
            <v>20799587</v>
          </cell>
          <cell r="J3709">
            <v>12.096903000000001</v>
          </cell>
        </row>
        <row r="3710">
          <cell r="I3710" t="str">
            <v>984088</v>
          </cell>
          <cell r="J3710">
            <v>2.79006</v>
          </cell>
        </row>
        <row r="3711">
          <cell r="I3711" t="str">
            <v>14880998</v>
          </cell>
          <cell r="J3711">
            <v>0.259077</v>
          </cell>
        </row>
        <row r="3712">
          <cell r="I3712" t="str">
            <v>14535508</v>
          </cell>
          <cell r="J3712">
            <v>313.51689599999997</v>
          </cell>
        </row>
        <row r="3713">
          <cell r="I3713" t="str">
            <v>14547268</v>
          </cell>
          <cell r="J3713">
            <v>1823.2398239999998</v>
          </cell>
        </row>
        <row r="3714">
          <cell r="I3714" t="str">
            <v>14547275</v>
          </cell>
          <cell r="J3714">
            <v>856.3338</v>
          </cell>
        </row>
        <row r="3715">
          <cell r="I3715" t="str">
            <v>20405898</v>
          </cell>
          <cell r="J3715">
            <v>2.4834600000000004</v>
          </cell>
        </row>
        <row r="3716">
          <cell r="I3716" t="str">
            <v>21351237</v>
          </cell>
          <cell r="J3716">
            <v>8629.3765739999999</v>
          </cell>
        </row>
        <row r="3717">
          <cell r="I3717" t="str">
            <v>1146-03190</v>
          </cell>
          <cell r="J3717">
            <v>39.103763999999998</v>
          </cell>
        </row>
        <row r="3718">
          <cell r="I3718" t="str">
            <v>9566-30800</v>
          </cell>
          <cell r="J3718">
            <v>5.8529939999999998</v>
          </cell>
        </row>
        <row r="3719">
          <cell r="I3719" t="str">
            <v>990638</v>
          </cell>
          <cell r="J3719">
            <v>1.6748025</v>
          </cell>
        </row>
        <row r="3720">
          <cell r="I3720" t="str">
            <v>21364463</v>
          </cell>
          <cell r="J3720">
            <v>3302.1218579999995</v>
          </cell>
        </row>
        <row r="3721">
          <cell r="I3721" t="str">
            <v>20799053</v>
          </cell>
          <cell r="J3721">
            <v>141.64920000000001</v>
          </cell>
        </row>
        <row r="3722">
          <cell r="I3722" t="str">
            <v>20799056</v>
          </cell>
          <cell r="J3722">
            <v>126.84041999999999</v>
          </cell>
        </row>
        <row r="3723">
          <cell r="I3723" t="str">
            <v>20799047</v>
          </cell>
          <cell r="J3723">
            <v>126.84041999999999</v>
          </cell>
        </row>
        <row r="3724">
          <cell r="I3724" t="str">
            <v>21646771</v>
          </cell>
          <cell r="J3724">
            <v>938.56392000000005</v>
          </cell>
        </row>
        <row r="3725">
          <cell r="I3725" t="str">
            <v>14619955</v>
          </cell>
          <cell r="J3725">
            <v>27211.262021999995</v>
          </cell>
        </row>
        <row r="3726">
          <cell r="I3726" t="str">
            <v>14531018</v>
          </cell>
          <cell r="J3726">
            <v>122.09731799999999</v>
          </cell>
        </row>
        <row r="3727">
          <cell r="I3727" t="str">
            <v>1055-00481</v>
          </cell>
          <cell r="J3727">
            <v>4689.919163999999</v>
          </cell>
        </row>
        <row r="3728">
          <cell r="I3728" t="str">
            <v>8230-01090</v>
          </cell>
          <cell r="J3728">
            <v>49.486006499999995</v>
          </cell>
        </row>
        <row r="3729">
          <cell r="I3729" t="str">
            <v>20405723</v>
          </cell>
          <cell r="J3729">
            <v>6.5167830000000002</v>
          </cell>
        </row>
        <row r="3730">
          <cell r="I3730" t="str">
            <v>14596633</v>
          </cell>
          <cell r="J3730">
            <v>33.1128</v>
          </cell>
        </row>
        <row r="3731">
          <cell r="I3731" t="str">
            <v>21957958</v>
          </cell>
          <cell r="J3731">
            <v>1199.9848770000001</v>
          </cell>
        </row>
        <row r="3732">
          <cell r="I3732" t="str">
            <v>14616736</v>
          </cell>
          <cell r="J3732">
            <v>704.1069</v>
          </cell>
        </row>
        <row r="3733">
          <cell r="I3733" t="str">
            <v>14625689</v>
          </cell>
          <cell r="J3733">
            <v>199.08151199999998</v>
          </cell>
        </row>
        <row r="3734">
          <cell r="I3734" t="str">
            <v>14529132</v>
          </cell>
          <cell r="J3734">
            <v>9.1612080000000002</v>
          </cell>
        </row>
        <row r="3735">
          <cell r="I3735" t="str">
            <v>14530038</v>
          </cell>
          <cell r="J3735">
            <v>8.9220600000000001</v>
          </cell>
        </row>
        <row r="3736">
          <cell r="I3736" t="str">
            <v>14671766</v>
          </cell>
          <cell r="J3736">
            <v>1094.5627665</v>
          </cell>
        </row>
        <row r="3737">
          <cell r="I3737" t="str">
            <v>14506848</v>
          </cell>
          <cell r="J3737">
            <v>305.70472799999999</v>
          </cell>
        </row>
        <row r="3738">
          <cell r="I3738" t="str">
            <v>14882679</v>
          </cell>
          <cell r="J3738">
            <v>652.39114499999994</v>
          </cell>
        </row>
        <row r="3739">
          <cell r="I3739" t="str">
            <v>935080</v>
          </cell>
          <cell r="J3739">
            <v>107.84654999999999</v>
          </cell>
        </row>
        <row r="3740">
          <cell r="I3740" t="str">
            <v>993324</v>
          </cell>
          <cell r="J3740">
            <v>4.5484109999999998</v>
          </cell>
        </row>
        <row r="3741">
          <cell r="I3741" t="str">
            <v>20854654</v>
          </cell>
          <cell r="J3741">
            <v>604.30860000000007</v>
          </cell>
        </row>
        <row r="3742">
          <cell r="I3742" t="str">
            <v>11110646</v>
          </cell>
          <cell r="J3742">
            <v>281.731674</v>
          </cell>
        </row>
        <row r="3743">
          <cell r="I3743" t="str">
            <v>11110755</v>
          </cell>
          <cell r="J3743">
            <v>81.598523999999998</v>
          </cell>
        </row>
        <row r="3744">
          <cell r="I3744" t="str">
            <v>11423327</v>
          </cell>
          <cell r="J3744">
            <v>298.68665399999998</v>
          </cell>
        </row>
        <row r="3745">
          <cell r="I3745" t="str">
            <v>14533833</v>
          </cell>
          <cell r="J3745">
            <v>170.04342600000001</v>
          </cell>
        </row>
        <row r="3746">
          <cell r="I3746" t="str">
            <v>14533834</v>
          </cell>
          <cell r="J3746">
            <v>226.70310599999999</v>
          </cell>
        </row>
        <row r="3747">
          <cell r="I3747" t="str">
            <v>14533835</v>
          </cell>
          <cell r="J3747">
            <v>57.775704000000005</v>
          </cell>
        </row>
        <row r="3748">
          <cell r="I3748" t="str">
            <v>14533836</v>
          </cell>
          <cell r="J3748">
            <v>106.73052599999998</v>
          </cell>
        </row>
        <row r="3749">
          <cell r="I3749" t="str">
            <v>14533837</v>
          </cell>
          <cell r="J3749">
            <v>102.824442</v>
          </cell>
        </row>
        <row r="3750">
          <cell r="I3750" t="str">
            <v>14549415</v>
          </cell>
          <cell r="J3750">
            <v>1068.8719859999999</v>
          </cell>
        </row>
        <row r="3751">
          <cell r="I3751" t="str">
            <v>14549416</v>
          </cell>
          <cell r="J3751">
            <v>1068.8719859999999</v>
          </cell>
        </row>
        <row r="3752">
          <cell r="I3752" t="str">
            <v>14549417</v>
          </cell>
          <cell r="J3752">
            <v>754.85686499999997</v>
          </cell>
        </row>
        <row r="3753">
          <cell r="I3753" t="str">
            <v>14549418</v>
          </cell>
          <cell r="J3753">
            <v>713.48885999999993</v>
          </cell>
        </row>
        <row r="3754">
          <cell r="I3754" t="str">
            <v>14549420</v>
          </cell>
          <cell r="J3754">
            <v>111.988716</v>
          </cell>
        </row>
        <row r="3755">
          <cell r="I3755" t="str">
            <v>14591539</v>
          </cell>
          <cell r="J3755">
            <v>616.53887399999996</v>
          </cell>
        </row>
        <row r="3756">
          <cell r="I3756" t="str">
            <v>14632821</v>
          </cell>
          <cell r="J3756">
            <v>20.749921499999999</v>
          </cell>
        </row>
        <row r="3757">
          <cell r="I3757" t="str">
            <v>14533831</v>
          </cell>
          <cell r="J3757">
            <v>2463.45435</v>
          </cell>
        </row>
        <row r="3758">
          <cell r="I3758" t="str">
            <v>9453-02257</v>
          </cell>
          <cell r="J3758">
            <v>80.868815999999995</v>
          </cell>
        </row>
        <row r="3759">
          <cell r="I3759" t="str">
            <v>70914304</v>
          </cell>
          <cell r="J3759">
            <v>1.6004520000000002</v>
          </cell>
        </row>
        <row r="3760">
          <cell r="I3760" t="str">
            <v>70914312</v>
          </cell>
          <cell r="J3760">
            <v>24.393096</v>
          </cell>
        </row>
        <row r="3761">
          <cell r="I3761" t="str">
            <v>979008</v>
          </cell>
          <cell r="J3761">
            <v>15.637366499999997</v>
          </cell>
        </row>
        <row r="3762">
          <cell r="I3762" t="str">
            <v>58898677</v>
          </cell>
          <cell r="J3762">
            <v>86.38454999999999</v>
          </cell>
        </row>
        <row r="3763">
          <cell r="I3763" t="str">
            <v>59155309</v>
          </cell>
          <cell r="J3763">
            <v>456.1978049999999</v>
          </cell>
        </row>
        <row r="3764">
          <cell r="I3764" t="str">
            <v>59155317</v>
          </cell>
          <cell r="J3764">
            <v>395.97389999999996</v>
          </cell>
        </row>
        <row r="3765">
          <cell r="I3765" t="str">
            <v>20804680</v>
          </cell>
          <cell r="J3765">
            <v>59.781634499999988</v>
          </cell>
        </row>
        <row r="3766">
          <cell r="I3766" t="str">
            <v>14571141</v>
          </cell>
          <cell r="J3766">
            <v>10177.130165999999</v>
          </cell>
        </row>
        <row r="3767">
          <cell r="I3767" t="str">
            <v>9016-20612</v>
          </cell>
          <cell r="J3767">
            <v>2.2320480000000007</v>
          </cell>
        </row>
        <row r="3768">
          <cell r="I3768" t="str">
            <v>943372</v>
          </cell>
          <cell r="J3768">
            <v>209.49058199999996</v>
          </cell>
        </row>
        <row r="3769">
          <cell r="I3769" t="str">
            <v>20431584</v>
          </cell>
          <cell r="J3769">
            <v>1194.0598320000001</v>
          </cell>
        </row>
        <row r="3770">
          <cell r="I3770" t="str">
            <v>974573</v>
          </cell>
          <cell r="J3770">
            <v>20.965308</v>
          </cell>
        </row>
        <row r="3771">
          <cell r="I3771" t="str">
            <v>11193445</v>
          </cell>
          <cell r="J3771">
            <v>1087.98543</v>
          </cell>
        </row>
        <row r="3772">
          <cell r="I3772" t="str">
            <v>11994196</v>
          </cell>
          <cell r="J3772">
            <v>366.6936</v>
          </cell>
        </row>
        <row r="3773">
          <cell r="I3773" t="str">
            <v>14681382</v>
          </cell>
          <cell r="J3773">
            <v>37.268763</v>
          </cell>
        </row>
        <row r="3774">
          <cell r="I3774" t="str">
            <v>14681383</v>
          </cell>
          <cell r="J3774">
            <v>59.834522999999997</v>
          </cell>
        </row>
        <row r="3775">
          <cell r="I3775" t="str">
            <v>11194047</v>
          </cell>
          <cell r="J3775">
            <v>1862.0431199999998</v>
          </cell>
        </row>
        <row r="3776">
          <cell r="I3776" t="str">
            <v>11118028</v>
          </cell>
          <cell r="J3776">
            <v>3711.0250800000003</v>
          </cell>
        </row>
        <row r="3777">
          <cell r="I3777" t="str">
            <v>11117688</v>
          </cell>
          <cell r="J3777">
            <v>634.20209999999997</v>
          </cell>
        </row>
        <row r="3778">
          <cell r="I3778" t="str">
            <v>11027180</v>
          </cell>
          <cell r="J3778">
            <v>190.94741399999998</v>
          </cell>
        </row>
        <row r="3779">
          <cell r="I3779" t="str">
            <v>11192980</v>
          </cell>
          <cell r="J3779">
            <v>273.75547499999999</v>
          </cell>
        </row>
        <row r="3780">
          <cell r="I3780" t="str">
            <v>11193812</v>
          </cell>
          <cell r="J3780">
            <v>768.68299200000001</v>
          </cell>
        </row>
        <row r="3781">
          <cell r="I3781" t="str">
            <v>11112974</v>
          </cell>
          <cell r="J3781">
            <v>81.920454000000007</v>
          </cell>
        </row>
        <row r="3782">
          <cell r="I3782" t="str">
            <v>11112975</v>
          </cell>
          <cell r="J3782">
            <v>112.07456399999998</v>
          </cell>
        </row>
        <row r="3783">
          <cell r="I3783" t="str">
            <v>11190419</v>
          </cell>
          <cell r="J3783">
            <v>90.870108000000002</v>
          </cell>
        </row>
        <row r="3784">
          <cell r="I3784" t="str">
            <v>11193465</v>
          </cell>
          <cell r="J3784">
            <v>34.553820000000002</v>
          </cell>
        </row>
        <row r="3785">
          <cell r="I3785" t="str">
            <v>21422767</v>
          </cell>
          <cell r="J3785">
            <v>392.69021399999997</v>
          </cell>
        </row>
        <row r="3786">
          <cell r="I3786" t="str">
            <v>8086970</v>
          </cell>
          <cell r="J3786">
            <v>90.554310000000015</v>
          </cell>
        </row>
        <row r="3787">
          <cell r="I3787" t="str">
            <v>8097084</v>
          </cell>
          <cell r="J3787">
            <v>55.486934999999995</v>
          </cell>
        </row>
        <row r="3788">
          <cell r="I3788" t="str">
            <v>11196425</v>
          </cell>
          <cell r="J3788">
            <v>7900.5991049999993</v>
          </cell>
        </row>
        <row r="3789">
          <cell r="I3789" t="str">
            <v>3979746</v>
          </cell>
          <cell r="J3789">
            <v>256.00333499999999</v>
          </cell>
        </row>
        <row r="3790">
          <cell r="I3790" t="str">
            <v>1675387</v>
          </cell>
          <cell r="J3790">
            <v>3.0889950000000002</v>
          </cell>
        </row>
        <row r="3791">
          <cell r="I3791" t="str">
            <v>21482601</v>
          </cell>
          <cell r="J3791">
            <v>17.964460499999998</v>
          </cell>
        </row>
        <row r="3792">
          <cell r="I3792" t="str">
            <v>20781146</v>
          </cell>
          <cell r="J3792">
            <v>5.8882529999999988</v>
          </cell>
        </row>
        <row r="3793">
          <cell r="I3793" t="str">
            <v>11190544</v>
          </cell>
          <cell r="J3793">
            <v>236.747322</v>
          </cell>
        </row>
        <row r="3794">
          <cell r="I3794" t="str">
            <v>20882218</v>
          </cell>
          <cell r="J3794">
            <v>108.65060849999999</v>
          </cell>
        </row>
        <row r="3795">
          <cell r="I3795" t="str">
            <v>11708845</v>
          </cell>
          <cell r="J3795">
            <v>498.33997499999998</v>
          </cell>
        </row>
        <row r="3796">
          <cell r="I3796" t="str">
            <v>15169632</v>
          </cell>
          <cell r="J3796">
            <v>0</v>
          </cell>
        </row>
        <row r="3797">
          <cell r="I3797" t="str">
            <v>14543190</v>
          </cell>
          <cell r="J3797">
            <v>308.17285799999996</v>
          </cell>
        </row>
        <row r="3798">
          <cell r="I3798" t="str">
            <v>14543945</v>
          </cell>
          <cell r="J3798">
            <v>7.0180739999999995</v>
          </cell>
        </row>
        <row r="3799">
          <cell r="I3799" t="str">
            <v>9556-08000</v>
          </cell>
          <cell r="J3799">
            <v>1.2516944999999999</v>
          </cell>
        </row>
        <row r="3800">
          <cell r="I3800" t="str">
            <v>14543193</v>
          </cell>
          <cell r="J3800">
            <v>288.08442599999995</v>
          </cell>
        </row>
        <row r="3801">
          <cell r="I3801" t="str">
            <v>14545176</v>
          </cell>
          <cell r="J3801">
            <v>5.6659680000000003</v>
          </cell>
        </row>
        <row r="3802">
          <cell r="I3802" t="str">
            <v>991643</v>
          </cell>
          <cell r="J3802">
            <v>1.913184</v>
          </cell>
        </row>
        <row r="3803">
          <cell r="I3803" t="str">
            <v>11037319</v>
          </cell>
          <cell r="J3803">
            <v>10.451993999999999</v>
          </cell>
        </row>
        <row r="3804">
          <cell r="I3804" t="str">
            <v>3161436</v>
          </cell>
          <cell r="J3804">
            <v>1123.4713140000001</v>
          </cell>
        </row>
        <row r="3805">
          <cell r="I3805" t="str">
            <v>14663703</v>
          </cell>
          <cell r="J3805">
            <v>1.8334680000000001</v>
          </cell>
        </row>
        <row r="3806">
          <cell r="I3806" t="str">
            <v>14596230</v>
          </cell>
          <cell r="J3806">
            <v>30.859290000000001</v>
          </cell>
        </row>
        <row r="3807">
          <cell r="I3807" t="str">
            <v>14596229</v>
          </cell>
          <cell r="J3807">
            <v>181.15461000000002</v>
          </cell>
        </row>
        <row r="3808">
          <cell r="I3808" t="str">
            <v>14626350</v>
          </cell>
          <cell r="J3808">
            <v>49028.260365000002</v>
          </cell>
        </row>
        <row r="3809">
          <cell r="I3809" t="str">
            <v>14532330</v>
          </cell>
          <cell r="J3809">
            <v>595.66554600000006</v>
          </cell>
        </row>
        <row r="3810">
          <cell r="I3810" t="str">
            <v>1146-02880</v>
          </cell>
          <cell r="J3810">
            <v>4.2494759999999996</v>
          </cell>
        </row>
        <row r="3811">
          <cell r="I3811" t="str">
            <v>8240-03610</v>
          </cell>
          <cell r="J3811">
            <v>7.3538009999999998</v>
          </cell>
        </row>
        <row r="3812">
          <cell r="I3812" t="str">
            <v>14501798</v>
          </cell>
          <cell r="J3812">
            <v>113.77926000000001</v>
          </cell>
        </row>
        <row r="3813">
          <cell r="I3813" t="str">
            <v>14684126</v>
          </cell>
          <cell r="J3813">
            <v>17.727611999999997</v>
          </cell>
        </row>
        <row r="3814">
          <cell r="I3814" t="str">
            <v>14596231</v>
          </cell>
          <cell r="J3814">
            <v>57.602474999999998</v>
          </cell>
        </row>
        <row r="3815">
          <cell r="I3815" t="str">
            <v>14594698</v>
          </cell>
          <cell r="J3815">
            <v>4306.1142180000006</v>
          </cell>
        </row>
        <row r="3816">
          <cell r="I3816" t="str">
            <v>15193236</v>
          </cell>
          <cell r="J3816">
            <v>124.041162</v>
          </cell>
        </row>
        <row r="3817">
          <cell r="I3817" t="str">
            <v>14524470</v>
          </cell>
          <cell r="J3817">
            <v>21.120141</v>
          </cell>
        </row>
        <row r="3818">
          <cell r="I3818" t="str">
            <v>14559479</v>
          </cell>
          <cell r="J3818">
            <v>19.216155000000001</v>
          </cell>
        </row>
        <row r="3819">
          <cell r="I3819" t="str">
            <v>14521609</v>
          </cell>
          <cell r="J3819">
            <v>20.855698499999999</v>
          </cell>
        </row>
        <row r="3820">
          <cell r="I3820" t="str">
            <v>14519333</v>
          </cell>
          <cell r="J3820">
            <v>27.2728365</v>
          </cell>
        </row>
        <row r="3821">
          <cell r="I3821" t="str">
            <v>14589167</v>
          </cell>
          <cell r="J3821">
            <v>135.34167149999999</v>
          </cell>
        </row>
        <row r="3822">
          <cell r="I3822" t="str">
            <v>14589168</v>
          </cell>
          <cell r="J3822">
            <v>157.71350699999996</v>
          </cell>
        </row>
        <row r="3823">
          <cell r="I3823" t="str">
            <v>14589169</v>
          </cell>
          <cell r="J3823">
            <v>95.992627499999998</v>
          </cell>
        </row>
        <row r="3824">
          <cell r="I3824" t="str">
            <v>14589166</v>
          </cell>
          <cell r="J3824">
            <v>101.9513985</v>
          </cell>
        </row>
        <row r="3825">
          <cell r="I3825" t="str">
            <v>14526556</v>
          </cell>
          <cell r="J3825">
            <v>118.8757185</v>
          </cell>
        </row>
        <row r="3826">
          <cell r="I3826" t="str">
            <v>14527097</v>
          </cell>
          <cell r="J3826">
            <v>1079.8950224999999</v>
          </cell>
        </row>
        <row r="3827">
          <cell r="I3827" t="str">
            <v>15066537</v>
          </cell>
          <cell r="J3827">
            <v>31.503916499999999</v>
          </cell>
        </row>
        <row r="3828">
          <cell r="I3828" t="str">
            <v>14881287</v>
          </cell>
          <cell r="J3828">
            <v>35.717367000000003</v>
          </cell>
        </row>
        <row r="3829">
          <cell r="I3829" t="str">
            <v>14528809</v>
          </cell>
          <cell r="J3829">
            <v>542.23053149999987</v>
          </cell>
        </row>
        <row r="3830">
          <cell r="I3830" t="str">
            <v>14589165</v>
          </cell>
          <cell r="J3830">
            <v>202.36903050000001</v>
          </cell>
        </row>
        <row r="3831">
          <cell r="I3831" t="str">
            <v>14527020</v>
          </cell>
          <cell r="J3831">
            <v>475.6967985</v>
          </cell>
        </row>
        <row r="3832">
          <cell r="I3832" t="str">
            <v>14539482</v>
          </cell>
          <cell r="J3832">
            <v>125.980407</v>
          </cell>
        </row>
        <row r="3833">
          <cell r="I3833" t="str">
            <v>14532687</v>
          </cell>
          <cell r="J3833">
            <v>56.414399999999993</v>
          </cell>
        </row>
        <row r="3834">
          <cell r="I3834" t="str">
            <v>14602877</v>
          </cell>
          <cell r="J3834">
            <v>2219.8683150000002</v>
          </cell>
        </row>
        <row r="3835">
          <cell r="I3835" t="str">
            <v>20450732</v>
          </cell>
          <cell r="J3835">
            <v>956.88327000000004</v>
          </cell>
        </row>
        <row r="3836">
          <cell r="I3836" t="str">
            <v>14533616</v>
          </cell>
          <cell r="J3836">
            <v>3.3143459999999996</v>
          </cell>
        </row>
        <row r="3837">
          <cell r="I3837" t="str">
            <v>14538609</v>
          </cell>
          <cell r="J3837">
            <v>5993.7571260000004</v>
          </cell>
        </row>
        <row r="3838">
          <cell r="I3838" t="str">
            <v>20781218</v>
          </cell>
          <cell r="J3838">
            <v>27.681380999999998</v>
          </cell>
        </row>
        <row r="3839">
          <cell r="I3839" t="str">
            <v>11052112</v>
          </cell>
          <cell r="J3839">
            <v>449.85118500000004</v>
          </cell>
        </row>
        <row r="3840">
          <cell r="I3840" t="str">
            <v>8230-19690</v>
          </cell>
          <cell r="J3840">
            <v>12.674844000000002</v>
          </cell>
        </row>
        <row r="3841">
          <cell r="I3841" t="str">
            <v>21857295</v>
          </cell>
          <cell r="J3841">
            <v>107.09844600000002</v>
          </cell>
        </row>
        <row r="3842">
          <cell r="I3842" t="str">
            <v>20450683</v>
          </cell>
          <cell r="J3842">
            <v>41.443122000000002</v>
          </cell>
        </row>
        <row r="3843">
          <cell r="I3843" t="str">
            <v>20764159</v>
          </cell>
          <cell r="J3843">
            <v>11.359530000000001</v>
          </cell>
        </row>
        <row r="3844">
          <cell r="I3844" t="str">
            <v>20542497</v>
          </cell>
          <cell r="J3844">
            <v>2.8498469999999996</v>
          </cell>
        </row>
        <row r="3845">
          <cell r="I3845" t="str">
            <v>20551429</v>
          </cell>
          <cell r="J3845">
            <v>20.60352</v>
          </cell>
        </row>
        <row r="3846">
          <cell r="I3846" t="str">
            <v>14570438</v>
          </cell>
          <cell r="J3846">
            <v>2143.5939000000003</v>
          </cell>
        </row>
        <row r="3847">
          <cell r="I3847" t="str">
            <v>XC8279146</v>
          </cell>
          <cell r="J3847">
            <v>8958.085500000001</v>
          </cell>
        </row>
        <row r="3848">
          <cell r="I3848" t="str">
            <v>15015148</v>
          </cell>
          <cell r="J3848">
            <v>2688.5753999999997</v>
          </cell>
        </row>
        <row r="3849">
          <cell r="I3849" t="str">
            <v>4881590</v>
          </cell>
          <cell r="J3849">
            <v>103.43917499999999</v>
          </cell>
        </row>
        <row r="3850">
          <cell r="I3850" t="str">
            <v>14509017</v>
          </cell>
          <cell r="J3850">
            <v>921.42804599999988</v>
          </cell>
        </row>
        <row r="3851">
          <cell r="I3851" t="str">
            <v>14509018</v>
          </cell>
          <cell r="J3851">
            <v>1083.1656780000001</v>
          </cell>
        </row>
        <row r="3852">
          <cell r="I3852" t="str">
            <v>14545478</v>
          </cell>
          <cell r="J3852">
            <v>421.53514200000001</v>
          </cell>
        </row>
        <row r="3853">
          <cell r="I3853" t="str">
            <v>990677</v>
          </cell>
          <cell r="J3853">
            <v>1.0577699999999999</v>
          </cell>
        </row>
        <row r="3854">
          <cell r="I3854" t="str">
            <v>21815244</v>
          </cell>
          <cell r="J3854">
            <v>13.557085500000001</v>
          </cell>
        </row>
        <row r="3855">
          <cell r="I3855" t="str">
            <v>11195544</v>
          </cell>
          <cell r="J3855">
            <v>752.15725199999986</v>
          </cell>
        </row>
        <row r="3856">
          <cell r="I3856" t="str">
            <v>11198199</v>
          </cell>
          <cell r="J3856">
            <v>1317.7453379999999</v>
          </cell>
        </row>
        <row r="3857">
          <cell r="I3857" t="str">
            <v>11195545</v>
          </cell>
          <cell r="J3857">
            <v>1033.8889259999999</v>
          </cell>
        </row>
        <row r="3858">
          <cell r="I3858" t="str">
            <v>4881628</v>
          </cell>
          <cell r="J3858">
            <v>535.93066800000008</v>
          </cell>
        </row>
        <row r="3859">
          <cell r="I3859" t="str">
            <v>11113746</v>
          </cell>
          <cell r="J3859">
            <v>596.55928500000005</v>
          </cell>
        </row>
        <row r="3860">
          <cell r="I3860" t="str">
            <v>11054614</v>
          </cell>
          <cell r="J3860">
            <v>169.49614499999998</v>
          </cell>
        </row>
        <row r="3861">
          <cell r="I3861" t="str">
            <v>15048941</v>
          </cell>
          <cell r="J3861">
            <v>184.764825</v>
          </cell>
        </row>
        <row r="3862">
          <cell r="I3862" t="str">
            <v>14530808</v>
          </cell>
          <cell r="J3862">
            <v>2178.5654624999997</v>
          </cell>
        </row>
        <row r="3863">
          <cell r="I3863" t="str">
            <v>14501651</v>
          </cell>
          <cell r="J3863">
            <v>1204.5179579999999</v>
          </cell>
        </row>
        <row r="3864">
          <cell r="I3864" t="str">
            <v>14683137</v>
          </cell>
          <cell r="J3864">
            <v>1337.6344799999999</v>
          </cell>
        </row>
        <row r="3865">
          <cell r="I3865" t="str">
            <v>14604301</v>
          </cell>
          <cell r="J3865">
            <v>833.66379600000005</v>
          </cell>
        </row>
        <row r="3866">
          <cell r="I3866" t="str">
            <v>14514448</v>
          </cell>
          <cell r="J3866">
            <v>259.08926399999996</v>
          </cell>
        </row>
        <row r="3867">
          <cell r="I3867" t="str">
            <v>14589133</v>
          </cell>
          <cell r="J3867">
            <v>313.15280849999994</v>
          </cell>
        </row>
        <row r="3868">
          <cell r="I3868" t="str">
            <v>14628203</v>
          </cell>
          <cell r="J3868">
            <v>6073.6923450000004</v>
          </cell>
        </row>
        <row r="3869">
          <cell r="I3869" t="str">
            <v>20914266</v>
          </cell>
          <cell r="J3869">
            <v>3.81717</v>
          </cell>
        </row>
        <row r="3870">
          <cell r="I3870" t="str">
            <v>20534529</v>
          </cell>
          <cell r="J3870">
            <v>1266.2196749999998</v>
          </cell>
        </row>
        <row r="3871">
          <cell r="I3871" t="str">
            <v>20405710</v>
          </cell>
          <cell r="J3871">
            <v>14.867034000000002</v>
          </cell>
        </row>
        <row r="3872">
          <cell r="I3872" t="str">
            <v>11006834</v>
          </cell>
          <cell r="J3872">
            <v>773.28352500000005</v>
          </cell>
        </row>
        <row r="3873">
          <cell r="I3873" t="str">
            <v>1041-00631</v>
          </cell>
          <cell r="J3873">
            <v>486.36724500000003</v>
          </cell>
        </row>
        <row r="3874">
          <cell r="I3874" t="str">
            <v>14532368</v>
          </cell>
          <cell r="J3874">
            <v>209.80637999999999</v>
          </cell>
        </row>
        <row r="3875">
          <cell r="I3875" t="str">
            <v>14654753</v>
          </cell>
          <cell r="J3875">
            <v>99.605142000000001</v>
          </cell>
        </row>
        <row r="3876">
          <cell r="I3876" t="str">
            <v>20459864</v>
          </cell>
          <cell r="J3876">
            <v>418.29437999999999</v>
          </cell>
        </row>
        <row r="3877">
          <cell r="I3877" t="str">
            <v>937321</v>
          </cell>
          <cell r="J3877">
            <v>452.52627000000001</v>
          </cell>
        </row>
        <row r="3878">
          <cell r="I3878" t="str">
            <v>937322</v>
          </cell>
          <cell r="J3878">
            <v>477.20756999999992</v>
          </cell>
        </row>
        <row r="3879">
          <cell r="I3879" t="str">
            <v>8230-27020</v>
          </cell>
          <cell r="J3879">
            <v>37.921054500000004</v>
          </cell>
        </row>
        <row r="3880">
          <cell r="I3880" t="str">
            <v>11118574</v>
          </cell>
          <cell r="J3880">
            <v>524.03305499999999</v>
          </cell>
        </row>
        <row r="3881">
          <cell r="I3881" t="str">
            <v>11117047</v>
          </cell>
          <cell r="J3881">
            <v>6203.5052519999999</v>
          </cell>
        </row>
        <row r="3882">
          <cell r="I3882" t="str">
            <v>11117671</v>
          </cell>
          <cell r="J3882">
            <v>453.48439500000001</v>
          </cell>
        </row>
        <row r="3883">
          <cell r="I3883" t="str">
            <v>11121119</v>
          </cell>
          <cell r="J3883">
            <v>1355.5322550000001</v>
          </cell>
        </row>
        <row r="3884">
          <cell r="I3884" t="str">
            <v>14538350</v>
          </cell>
          <cell r="J3884">
            <v>140.36148</v>
          </cell>
        </row>
        <row r="3885">
          <cell r="I3885" t="str">
            <v>14532551</v>
          </cell>
          <cell r="J3885">
            <v>134.06238299999998</v>
          </cell>
        </row>
        <row r="3886">
          <cell r="I3886" t="str">
            <v>14521185</v>
          </cell>
          <cell r="J3886">
            <v>104.820408</v>
          </cell>
        </row>
        <row r="3887">
          <cell r="I3887" t="str">
            <v>11185050</v>
          </cell>
          <cell r="J3887">
            <v>4881.6821340000006</v>
          </cell>
        </row>
        <row r="3888">
          <cell r="I3888" t="str">
            <v>14588113</v>
          </cell>
          <cell r="J3888">
            <v>9209.7734399999972</v>
          </cell>
        </row>
        <row r="3889">
          <cell r="I3889" t="str">
            <v>14684415</v>
          </cell>
          <cell r="J3889">
            <v>632.87145599999997</v>
          </cell>
        </row>
        <row r="3890">
          <cell r="I3890" t="str">
            <v>7217-00300</v>
          </cell>
          <cell r="J3890">
            <v>38.185496999999998</v>
          </cell>
        </row>
        <row r="3891">
          <cell r="I3891" t="str">
            <v>21707096</v>
          </cell>
          <cell r="J3891">
            <v>747.77900399999999</v>
          </cell>
        </row>
        <row r="3892">
          <cell r="I3892" t="str">
            <v>21663836</v>
          </cell>
          <cell r="J3892">
            <v>78.293375999999995</v>
          </cell>
        </row>
        <row r="3893">
          <cell r="I3893" t="str">
            <v>21663837</v>
          </cell>
          <cell r="J3893">
            <v>78.293375999999995</v>
          </cell>
        </row>
        <row r="3894">
          <cell r="I3894" t="str">
            <v>21663838</v>
          </cell>
          <cell r="J3894">
            <v>78.293375999999995</v>
          </cell>
        </row>
        <row r="3895">
          <cell r="I3895" t="str">
            <v>14562613</v>
          </cell>
          <cell r="J3895">
            <v>2325.879864</v>
          </cell>
        </row>
        <row r="3896">
          <cell r="I3896" t="str">
            <v>11127883</v>
          </cell>
          <cell r="J3896">
            <v>74.043899999999994</v>
          </cell>
        </row>
        <row r="3897">
          <cell r="I3897" t="str">
            <v>1068250</v>
          </cell>
          <cell r="J3897">
            <v>1019.8527779999999</v>
          </cell>
        </row>
        <row r="3898">
          <cell r="I3898" t="str">
            <v>11701300</v>
          </cell>
          <cell r="J3898">
            <v>1607.21253</v>
          </cell>
        </row>
        <row r="3899">
          <cell r="I3899" t="str">
            <v>15013439</v>
          </cell>
          <cell r="J3899">
            <v>6164.7755399999996</v>
          </cell>
        </row>
        <row r="3900">
          <cell r="I3900" t="str">
            <v>11036503</v>
          </cell>
          <cell r="J3900">
            <v>2466.1907550000001</v>
          </cell>
        </row>
        <row r="3901">
          <cell r="I3901" t="str">
            <v>11194470</v>
          </cell>
          <cell r="J3901">
            <v>38.784899999999993</v>
          </cell>
        </row>
        <row r="3902">
          <cell r="I3902" t="str">
            <v>11194468</v>
          </cell>
          <cell r="J3902">
            <v>341.90192400000001</v>
          </cell>
        </row>
        <row r="3903">
          <cell r="I3903" t="str">
            <v>11193665</v>
          </cell>
          <cell r="J3903">
            <v>342.06135599999999</v>
          </cell>
        </row>
        <row r="3904">
          <cell r="I3904" t="str">
            <v>11190761</v>
          </cell>
          <cell r="J3904">
            <v>42.910202999999996</v>
          </cell>
        </row>
        <row r="3905">
          <cell r="I3905" t="str">
            <v>959241</v>
          </cell>
          <cell r="J3905">
            <v>2.4512670000000001</v>
          </cell>
        </row>
        <row r="3906">
          <cell r="I3906" t="str">
            <v>11113069</v>
          </cell>
          <cell r="J3906">
            <v>36.210992999999995</v>
          </cell>
        </row>
        <row r="3907">
          <cell r="I3907" t="str">
            <v>14561965</v>
          </cell>
          <cell r="J3907">
            <v>6092.8931699999994</v>
          </cell>
        </row>
        <row r="3908">
          <cell r="I3908" t="str">
            <v>11707895</v>
          </cell>
          <cell r="J3908">
            <v>27.4138725</v>
          </cell>
        </row>
        <row r="3909">
          <cell r="I3909" t="str">
            <v>11992817</v>
          </cell>
          <cell r="J3909">
            <v>41.056805999999995</v>
          </cell>
        </row>
        <row r="3910">
          <cell r="I3910" t="str">
            <v>11707578</v>
          </cell>
          <cell r="J3910">
            <v>32.643702000000005</v>
          </cell>
        </row>
        <row r="3911">
          <cell r="I3911" t="str">
            <v>11707896</v>
          </cell>
          <cell r="J3911">
            <v>69.019492499999998</v>
          </cell>
        </row>
        <row r="3912">
          <cell r="I3912" t="str">
            <v>11704600</v>
          </cell>
          <cell r="J3912">
            <v>399.61477500000001</v>
          </cell>
        </row>
        <row r="3913">
          <cell r="I3913" t="str">
            <v>6852537</v>
          </cell>
          <cell r="J3913">
            <v>22.696064999999997</v>
          </cell>
        </row>
        <row r="3914">
          <cell r="I3914" t="str">
            <v>11191245</v>
          </cell>
          <cell r="J3914">
            <v>819.81773999999996</v>
          </cell>
        </row>
        <row r="3915">
          <cell r="I3915" t="str">
            <v>11063640</v>
          </cell>
          <cell r="J3915">
            <v>1136.4151995</v>
          </cell>
        </row>
        <row r="3916">
          <cell r="I3916" t="str">
            <v>20966526</v>
          </cell>
          <cell r="J3916">
            <v>382.13091000000003</v>
          </cell>
        </row>
        <row r="3917">
          <cell r="I3917" t="str">
            <v>11121340</v>
          </cell>
          <cell r="J3917">
            <v>731.43032549999998</v>
          </cell>
        </row>
        <row r="3918">
          <cell r="I3918" t="str">
            <v>15107105</v>
          </cell>
          <cell r="J3918">
            <v>2310.3843000000002</v>
          </cell>
        </row>
        <row r="3919">
          <cell r="I3919" t="str">
            <v>14654752</v>
          </cell>
          <cell r="J3919">
            <v>96.356714999999994</v>
          </cell>
        </row>
        <row r="3920">
          <cell r="I3920" t="str">
            <v>14529766</v>
          </cell>
          <cell r="J3920">
            <v>11.406286499999998</v>
          </cell>
        </row>
        <row r="3921">
          <cell r="I3921" t="str">
            <v>8230-26191</v>
          </cell>
          <cell r="J3921">
            <v>0.54651450000000001</v>
          </cell>
        </row>
        <row r="3922">
          <cell r="I3922" t="str">
            <v>14511643</v>
          </cell>
          <cell r="J3922">
            <v>2.98935</v>
          </cell>
        </row>
        <row r="3923">
          <cell r="I3923" t="str">
            <v>914465</v>
          </cell>
          <cell r="J3923">
            <v>1.5161370000000001</v>
          </cell>
        </row>
        <row r="3924">
          <cell r="I3924" t="str">
            <v>14500077</v>
          </cell>
          <cell r="J3924">
            <v>7.6864620000000006</v>
          </cell>
        </row>
        <row r="3925">
          <cell r="I3925" t="str">
            <v>993321</v>
          </cell>
          <cell r="J3925">
            <v>2.1507990000000001</v>
          </cell>
        </row>
        <row r="3926">
          <cell r="I3926" t="str">
            <v>9023-11004</v>
          </cell>
          <cell r="J3926">
            <v>0.478296</v>
          </cell>
        </row>
        <row r="3927">
          <cell r="I3927" t="str">
            <v>8230-25880</v>
          </cell>
          <cell r="J3927">
            <v>5.4605459999999999</v>
          </cell>
        </row>
        <row r="3928">
          <cell r="I3928" t="str">
            <v>8230-25910</v>
          </cell>
          <cell r="J3928">
            <v>4.0057289999999997</v>
          </cell>
        </row>
        <row r="3929">
          <cell r="I3929" t="str">
            <v>8230-25920</v>
          </cell>
          <cell r="J3929">
            <v>4.0057289999999997</v>
          </cell>
        </row>
        <row r="3930">
          <cell r="I3930" t="str">
            <v>9113-10800</v>
          </cell>
          <cell r="J3930">
            <v>0.31886400000000004</v>
          </cell>
        </row>
        <row r="3931">
          <cell r="I3931" t="str">
            <v>8230-25860</v>
          </cell>
          <cell r="J3931">
            <v>5.2811850000000007</v>
          </cell>
        </row>
        <row r="3932">
          <cell r="I3932" t="str">
            <v>8230-25850</v>
          </cell>
          <cell r="J3932">
            <v>4.0057289999999997</v>
          </cell>
        </row>
        <row r="3933">
          <cell r="I3933" t="str">
            <v>13967630</v>
          </cell>
          <cell r="J3933">
            <v>1.3153140000000001</v>
          </cell>
        </row>
        <row r="3934">
          <cell r="I3934" t="str">
            <v>983472</v>
          </cell>
          <cell r="J3934">
            <v>0.80482500000000001</v>
          </cell>
        </row>
        <row r="3935">
          <cell r="I3935" t="str">
            <v>967630</v>
          </cell>
          <cell r="J3935">
            <v>1.3153140000000001</v>
          </cell>
        </row>
        <row r="3936">
          <cell r="I3936" t="str">
            <v>14536037</v>
          </cell>
          <cell r="J3936">
            <v>9539.0005199999996</v>
          </cell>
        </row>
        <row r="3937">
          <cell r="I3937" t="str">
            <v>14536038</v>
          </cell>
          <cell r="J3937">
            <v>9539.0005199999996</v>
          </cell>
        </row>
        <row r="3938">
          <cell r="I3938" t="str">
            <v>8230-32080</v>
          </cell>
          <cell r="J3938">
            <v>725.37267599999996</v>
          </cell>
        </row>
        <row r="3939">
          <cell r="I3939" t="str">
            <v>11716772</v>
          </cell>
          <cell r="J3939">
            <v>74.666297999999998</v>
          </cell>
        </row>
        <row r="3940">
          <cell r="I3940" t="str">
            <v>17232908</v>
          </cell>
          <cell r="J3940">
            <v>1351.35483</v>
          </cell>
        </row>
        <row r="3941">
          <cell r="I3941" t="str">
            <v>14656780</v>
          </cell>
          <cell r="J3941">
            <v>1525.6569299999996</v>
          </cell>
        </row>
        <row r="3942">
          <cell r="I3942" t="str">
            <v>11110260</v>
          </cell>
          <cell r="J3942">
            <v>229.21416000000002</v>
          </cell>
        </row>
        <row r="3943">
          <cell r="I3943" t="str">
            <v>14612140</v>
          </cell>
          <cell r="J3943">
            <v>1185.5486159999998</v>
          </cell>
        </row>
        <row r="3944">
          <cell r="I3944" t="str">
            <v>14643347</v>
          </cell>
          <cell r="J3944">
            <v>244.78790700000002</v>
          </cell>
        </row>
        <row r="3945">
          <cell r="I3945" t="str">
            <v>14643346</v>
          </cell>
          <cell r="J3945">
            <v>1343.1992700000001</v>
          </cell>
        </row>
        <row r="3946">
          <cell r="I3946" t="str">
            <v>14612137</v>
          </cell>
          <cell r="J3946">
            <v>887.80399050000005</v>
          </cell>
        </row>
        <row r="3947">
          <cell r="I3947" t="str">
            <v>11053742</v>
          </cell>
          <cell r="J3947">
            <v>748.34928000000002</v>
          </cell>
        </row>
        <row r="3948">
          <cell r="I3948" t="str">
            <v>11127988</v>
          </cell>
          <cell r="J3948">
            <v>1647.5733539999999</v>
          </cell>
        </row>
        <row r="3949">
          <cell r="I3949" t="str">
            <v>14501324</v>
          </cell>
          <cell r="J3949">
            <v>193.91683499999999</v>
          </cell>
        </row>
        <row r="3950">
          <cell r="I3950" t="str">
            <v>14501325</v>
          </cell>
          <cell r="J3950">
            <v>193.91683499999999</v>
          </cell>
        </row>
        <row r="3951">
          <cell r="I3951" t="str">
            <v>14526169</v>
          </cell>
          <cell r="J3951">
            <v>10.08714</v>
          </cell>
        </row>
        <row r="3952">
          <cell r="I3952" t="str">
            <v>21242584</v>
          </cell>
          <cell r="J3952">
            <v>3.8256014999999994</v>
          </cell>
        </row>
        <row r="3953">
          <cell r="I3953" t="str">
            <v>20459972</v>
          </cell>
          <cell r="J3953">
            <v>2.3799825000000001</v>
          </cell>
        </row>
        <row r="3954">
          <cell r="I3954" t="str">
            <v>14549228</v>
          </cell>
          <cell r="J3954">
            <v>287.20755000000003</v>
          </cell>
        </row>
        <row r="3955">
          <cell r="I3955" t="str">
            <v>59524447</v>
          </cell>
          <cell r="J3955">
            <v>19.568745</v>
          </cell>
        </row>
        <row r="3956">
          <cell r="I3956" t="str">
            <v>14612139</v>
          </cell>
          <cell r="J3956">
            <v>894.0448335000001</v>
          </cell>
        </row>
        <row r="3957">
          <cell r="I3957" t="str">
            <v>14615233</v>
          </cell>
          <cell r="J3957">
            <v>390.56394299999999</v>
          </cell>
        </row>
        <row r="3958">
          <cell r="I3958" t="str">
            <v>14615232</v>
          </cell>
          <cell r="J3958">
            <v>391.46304749999996</v>
          </cell>
        </row>
        <row r="3959">
          <cell r="I3959" t="str">
            <v>14880051</v>
          </cell>
          <cell r="J3959">
            <v>113.54931000000001</v>
          </cell>
        </row>
        <row r="3960">
          <cell r="I3960" t="str">
            <v>14880079</v>
          </cell>
          <cell r="J3960">
            <v>128.60030399999999</v>
          </cell>
        </row>
        <row r="3961">
          <cell r="I3961" t="str">
            <v>22383378</v>
          </cell>
          <cell r="J3961">
            <v>232.21884</v>
          </cell>
        </row>
        <row r="3962">
          <cell r="I3962" t="str">
            <v>14616529</v>
          </cell>
          <cell r="J3962">
            <v>1006.8590700000002</v>
          </cell>
        </row>
        <row r="3963">
          <cell r="I3963" t="str">
            <v>21900852</v>
          </cell>
          <cell r="J3963">
            <v>278.14751999999999</v>
          </cell>
        </row>
        <row r="3964">
          <cell r="I3964" t="str">
            <v>14561970</v>
          </cell>
          <cell r="J3964">
            <v>3525.1764240000002</v>
          </cell>
        </row>
        <row r="3965">
          <cell r="I3965" t="str">
            <v>11184401</v>
          </cell>
          <cell r="J3965">
            <v>4450.8324839999996</v>
          </cell>
        </row>
        <row r="3966">
          <cell r="I3966" t="str">
            <v>991970</v>
          </cell>
          <cell r="J3966">
            <v>23.093112000000001</v>
          </cell>
        </row>
        <row r="3967">
          <cell r="I3967" t="str">
            <v>14531612</v>
          </cell>
          <cell r="J3967">
            <v>2042.00199</v>
          </cell>
        </row>
        <row r="3968">
          <cell r="I3968" t="str">
            <v>14537414</v>
          </cell>
          <cell r="J3968">
            <v>134.4601965</v>
          </cell>
        </row>
        <row r="3969">
          <cell r="I3969" t="str">
            <v>21631484</v>
          </cell>
          <cell r="J3969">
            <v>236.83316999999997</v>
          </cell>
        </row>
        <row r="3970">
          <cell r="I3970" t="str">
            <v>11055918</v>
          </cell>
          <cell r="J3970">
            <v>1020.346404</v>
          </cell>
        </row>
        <row r="3971">
          <cell r="I3971" t="str">
            <v>11056114</v>
          </cell>
          <cell r="J3971">
            <v>174.96895500000002</v>
          </cell>
        </row>
        <row r="3972">
          <cell r="I3972" t="str">
            <v>11088173</v>
          </cell>
          <cell r="J3972">
            <v>38.0268315</v>
          </cell>
        </row>
        <row r="3973">
          <cell r="I3973" t="str">
            <v>11107807</v>
          </cell>
          <cell r="J3973">
            <v>87.177877500000008</v>
          </cell>
        </row>
        <row r="3974">
          <cell r="I3974" t="str">
            <v>958908</v>
          </cell>
          <cell r="J3974">
            <v>48.269570999999992</v>
          </cell>
        </row>
        <row r="3975">
          <cell r="I3975" t="str">
            <v>11112162</v>
          </cell>
          <cell r="J3975">
            <v>1428.7682639999998</v>
          </cell>
        </row>
        <row r="3976">
          <cell r="I3976" t="str">
            <v>11113070</v>
          </cell>
          <cell r="J3976">
            <v>23.588270999999999</v>
          </cell>
        </row>
        <row r="3977">
          <cell r="I3977" t="str">
            <v>11116852</v>
          </cell>
          <cell r="J3977">
            <v>125.99113799999999</v>
          </cell>
        </row>
        <row r="3978">
          <cell r="I3978" t="str">
            <v>11193687</v>
          </cell>
          <cell r="J3978">
            <v>306.02972400000004</v>
          </cell>
        </row>
        <row r="3979">
          <cell r="I3979" t="str">
            <v>15011335</v>
          </cell>
          <cell r="J3979">
            <v>146.61765299999999</v>
          </cell>
        </row>
        <row r="3980">
          <cell r="I3980" t="str">
            <v>974159</v>
          </cell>
          <cell r="J3980">
            <v>17.338229999999999</v>
          </cell>
        </row>
        <row r="3981">
          <cell r="I3981" t="str">
            <v>11005059</v>
          </cell>
          <cell r="J3981">
            <v>37.110097499999995</v>
          </cell>
        </row>
        <row r="3982">
          <cell r="I3982" t="str">
            <v>11988209</v>
          </cell>
          <cell r="J3982">
            <v>325.91656649999993</v>
          </cell>
        </row>
        <row r="3983">
          <cell r="I3983" t="str">
            <v>13949015</v>
          </cell>
          <cell r="J3983">
            <v>10.048814999999998</v>
          </cell>
        </row>
        <row r="3984">
          <cell r="I3984" t="str">
            <v>4786743</v>
          </cell>
          <cell r="J3984">
            <v>24.452116499999995</v>
          </cell>
        </row>
        <row r="3985">
          <cell r="I3985" t="str">
            <v>4833220</v>
          </cell>
          <cell r="J3985">
            <v>114.4683435</v>
          </cell>
        </row>
        <row r="3986">
          <cell r="I3986" t="str">
            <v>4941978</v>
          </cell>
          <cell r="J3986">
            <v>69.233346000000026</v>
          </cell>
        </row>
        <row r="3987">
          <cell r="I3987" t="str">
            <v>6633616</v>
          </cell>
          <cell r="J3987">
            <v>26.011944</v>
          </cell>
        </row>
        <row r="3988">
          <cell r="I3988" t="str">
            <v>925027</v>
          </cell>
          <cell r="J3988">
            <v>9.1497105000000012</v>
          </cell>
        </row>
        <row r="3989">
          <cell r="I3989" t="str">
            <v>11051531</v>
          </cell>
          <cell r="J3989">
            <v>217.82397</v>
          </cell>
        </row>
        <row r="3990">
          <cell r="I3990" t="str">
            <v>11052308</v>
          </cell>
          <cell r="J3990">
            <v>266.90909700000003</v>
          </cell>
        </row>
        <row r="3991">
          <cell r="I3991" t="str">
            <v>11060165</v>
          </cell>
          <cell r="J3991">
            <v>248.534559</v>
          </cell>
        </row>
        <row r="3992">
          <cell r="I3992" t="str">
            <v>17224375</v>
          </cell>
          <cell r="J3992">
            <v>42.610501499999998</v>
          </cell>
        </row>
        <row r="3993">
          <cell r="I3993" t="str">
            <v>11038099</v>
          </cell>
          <cell r="J3993">
            <v>19.921334999999999</v>
          </cell>
        </row>
        <row r="3994">
          <cell r="I3994" t="str">
            <v>11418073</v>
          </cell>
          <cell r="J3994">
            <v>24.209135999999997</v>
          </cell>
        </row>
        <row r="3995">
          <cell r="I3995" t="str">
            <v>15078846</v>
          </cell>
          <cell r="J3995">
            <v>6.2055839999999991</v>
          </cell>
        </row>
        <row r="3996">
          <cell r="I3996" t="str">
            <v>925057</v>
          </cell>
          <cell r="J3996">
            <v>2.3799825000000001</v>
          </cell>
        </row>
        <row r="3997">
          <cell r="I3997" t="str">
            <v>13965857</v>
          </cell>
          <cell r="J3997">
            <v>7.2809834999999987</v>
          </cell>
        </row>
        <row r="3998">
          <cell r="I3998" t="str">
            <v>11418288</v>
          </cell>
          <cell r="J3998">
            <v>107.65645800000003</v>
          </cell>
        </row>
        <row r="3999">
          <cell r="I3999" t="str">
            <v>17210356</v>
          </cell>
          <cell r="J3999">
            <v>9.4141529999999989</v>
          </cell>
        </row>
        <row r="4000">
          <cell r="I4000" t="str">
            <v>11989816</v>
          </cell>
          <cell r="J4000">
            <v>34.113082500000004</v>
          </cell>
        </row>
        <row r="4001">
          <cell r="I4001" t="str">
            <v>11989823</v>
          </cell>
          <cell r="J4001">
            <v>33.707604000000003</v>
          </cell>
        </row>
        <row r="4002">
          <cell r="I4002" t="str">
            <v>11989824</v>
          </cell>
          <cell r="J4002">
            <v>33.831010500000005</v>
          </cell>
        </row>
        <row r="4003">
          <cell r="I4003" t="str">
            <v>11989815</v>
          </cell>
          <cell r="J4003">
            <v>34.571449499999993</v>
          </cell>
        </row>
        <row r="4004">
          <cell r="I4004" t="str">
            <v>11989826</v>
          </cell>
          <cell r="J4004">
            <v>32.561686499999993</v>
          </cell>
        </row>
        <row r="4005">
          <cell r="I4005" t="str">
            <v>11989818</v>
          </cell>
          <cell r="J4005">
            <v>34.536190499999996</v>
          </cell>
        </row>
        <row r="4006">
          <cell r="I4006" t="str">
            <v>11989819</v>
          </cell>
          <cell r="J4006">
            <v>36.704618999999994</v>
          </cell>
        </row>
        <row r="4007">
          <cell r="I4007" t="str">
            <v>1650444</v>
          </cell>
          <cell r="J4007">
            <v>271.15090799999996</v>
          </cell>
        </row>
        <row r="4008">
          <cell r="I4008" t="str">
            <v>17200834</v>
          </cell>
          <cell r="J4008">
            <v>149.53341899999998</v>
          </cell>
        </row>
        <row r="4009">
          <cell r="I4009" t="str">
            <v>1650376</v>
          </cell>
          <cell r="J4009">
            <v>31.270134000000002</v>
          </cell>
        </row>
        <row r="4010">
          <cell r="I4010" t="str">
            <v>11418393</v>
          </cell>
          <cell r="J4010">
            <v>6.676215</v>
          </cell>
        </row>
        <row r="4011">
          <cell r="I4011" t="str">
            <v>13951965</v>
          </cell>
          <cell r="J4011">
            <v>1.3950299999999998</v>
          </cell>
        </row>
        <row r="4012">
          <cell r="I4012" t="str">
            <v>15046275</v>
          </cell>
          <cell r="J4012">
            <v>183.82203000000001</v>
          </cell>
        </row>
        <row r="4013">
          <cell r="I4013" t="str">
            <v>15046262</v>
          </cell>
          <cell r="J4013">
            <v>183.82203000000001</v>
          </cell>
        </row>
        <row r="4014">
          <cell r="I4014" t="str">
            <v>14563810</v>
          </cell>
          <cell r="J4014">
            <v>13846.552692000001</v>
          </cell>
        </row>
        <row r="4015">
          <cell r="I4015" t="str">
            <v>14640433</v>
          </cell>
          <cell r="J4015">
            <v>11969.722254</v>
          </cell>
        </row>
        <row r="4016">
          <cell r="I4016" t="str">
            <v>11206015</v>
          </cell>
          <cell r="J4016">
            <v>2494.9115100000004</v>
          </cell>
        </row>
        <row r="4017">
          <cell r="I4017" t="str">
            <v>14535032</v>
          </cell>
          <cell r="J4017">
            <v>351.93387599999994</v>
          </cell>
        </row>
        <row r="4018">
          <cell r="I4018" t="str">
            <v>22542</v>
          </cell>
          <cell r="J4018">
            <v>79611.786659999998</v>
          </cell>
        </row>
        <row r="4019">
          <cell r="I4019" t="str">
            <v>14535000</v>
          </cell>
          <cell r="J4019">
            <v>273.04262999999997</v>
          </cell>
        </row>
        <row r="4020">
          <cell r="I4020" t="str">
            <v>14535001</v>
          </cell>
          <cell r="J4020">
            <v>18.53397</v>
          </cell>
        </row>
        <row r="4021">
          <cell r="I4021" t="str">
            <v>14535002</v>
          </cell>
          <cell r="J4021">
            <v>35.527274999999996</v>
          </cell>
        </row>
        <row r="4022">
          <cell r="I4022" t="str">
            <v>3184865</v>
          </cell>
          <cell r="J4022">
            <v>30.284415000000003</v>
          </cell>
        </row>
        <row r="4023">
          <cell r="I4023" t="str">
            <v>8170220</v>
          </cell>
          <cell r="J4023">
            <v>46.909800000000004</v>
          </cell>
        </row>
        <row r="4024">
          <cell r="I4024" t="str">
            <v>1677283</v>
          </cell>
          <cell r="J4024">
            <v>5.061966</v>
          </cell>
        </row>
        <row r="4025">
          <cell r="I4025" t="str">
            <v>17417260</v>
          </cell>
          <cell r="J4025">
            <v>473.49004500000001</v>
          </cell>
        </row>
        <row r="4026">
          <cell r="I4026" t="str">
            <v>14541895</v>
          </cell>
          <cell r="J4026">
            <v>73.056647999999981</v>
          </cell>
        </row>
        <row r="4027">
          <cell r="I4027" t="str">
            <v>17248194</v>
          </cell>
          <cell r="J4027">
            <v>91.872690000000006</v>
          </cell>
        </row>
        <row r="4028">
          <cell r="I4028" t="str">
            <v>14882154</v>
          </cell>
          <cell r="J4028">
            <v>273.01810199999994</v>
          </cell>
        </row>
        <row r="4029">
          <cell r="I4029" t="str">
            <v>14880078</v>
          </cell>
          <cell r="J4029">
            <v>20.17428</v>
          </cell>
        </row>
        <row r="4030">
          <cell r="I4030" t="str">
            <v>14567022</v>
          </cell>
          <cell r="J4030">
            <v>1068.829062</v>
          </cell>
        </row>
        <row r="4031">
          <cell r="I4031" t="str">
            <v>9612-10040</v>
          </cell>
          <cell r="J4031">
            <v>86.084081999999995</v>
          </cell>
        </row>
        <row r="4032">
          <cell r="I4032" t="str">
            <v>14531021</v>
          </cell>
          <cell r="J4032">
            <v>95.410853999999986</v>
          </cell>
        </row>
        <row r="4033">
          <cell r="I4033" t="str">
            <v>14536042</v>
          </cell>
          <cell r="J4033">
            <v>8450.4693419999985</v>
          </cell>
        </row>
        <row r="4034">
          <cell r="I4034" t="str">
            <v>14570780</v>
          </cell>
          <cell r="J4034">
            <v>296.77347000000003</v>
          </cell>
        </row>
        <row r="4035">
          <cell r="I4035" t="str">
            <v>14601730</v>
          </cell>
          <cell r="J4035">
            <v>2259.1851659999998</v>
          </cell>
        </row>
        <row r="4036">
          <cell r="I4036" t="str">
            <v>14614660</v>
          </cell>
          <cell r="J4036">
            <v>1202.9665619999998</v>
          </cell>
        </row>
        <row r="4037">
          <cell r="I4037" t="str">
            <v>17211567</v>
          </cell>
          <cell r="J4037">
            <v>1096.9074899999998</v>
          </cell>
        </row>
        <row r="4038">
          <cell r="I4038" t="str">
            <v>14535346</v>
          </cell>
          <cell r="J4038">
            <v>88.530749999999998</v>
          </cell>
        </row>
        <row r="4039">
          <cell r="I4039" t="str">
            <v>9025-04003</v>
          </cell>
          <cell r="J4039">
            <v>7.9716000000000009E-2</v>
          </cell>
        </row>
        <row r="4040">
          <cell r="I4040" t="str">
            <v>14656680</v>
          </cell>
          <cell r="J4040">
            <v>1202.9665619999998</v>
          </cell>
        </row>
        <row r="4041">
          <cell r="I4041" t="str">
            <v>14563986</v>
          </cell>
          <cell r="J4041">
            <v>8583.4908179999984</v>
          </cell>
        </row>
        <row r="4042">
          <cell r="I4042" t="str">
            <v>14530222</v>
          </cell>
          <cell r="J4042">
            <v>167.33921399999997</v>
          </cell>
        </row>
        <row r="4043">
          <cell r="I4043" t="str">
            <v>17406251</v>
          </cell>
          <cell r="J4043">
            <v>1093.1822999999999</v>
          </cell>
        </row>
        <row r="4044">
          <cell r="I4044" t="str">
            <v>11038806</v>
          </cell>
          <cell r="J4044">
            <v>3608.749452</v>
          </cell>
        </row>
        <row r="4045">
          <cell r="I4045" t="str">
            <v>17406289</v>
          </cell>
          <cell r="J4045">
            <v>1135.7981670000001</v>
          </cell>
        </row>
        <row r="4046">
          <cell r="I4046" t="str">
            <v>11989821</v>
          </cell>
          <cell r="J4046">
            <v>32.173837499999998</v>
          </cell>
        </row>
        <row r="4047">
          <cell r="I4047" t="str">
            <v>11989822</v>
          </cell>
          <cell r="J4047">
            <v>27.114171000000002</v>
          </cell>
        </row>
        <row r="4048">
          <cell r="I4048" t="str">
            <v>968840</v>
          </cell>
          <cell r="J4048">
            <v>44.197156499999991</v>
          </cell>
        </row>
        <row r="4049">
          <cell r="I4049" t="str">
            <v>983460</v>
          </cell>
          <cell r="J4049">
            <v>33.795751500000001</v>
          </cell>
        </row>
        <row r="4050">
          <cell r="I4050" t="str">
            <v>11990483</v>
          </cell>
          <cell r="J4050">
            <v>1860.3177284999999</v>
          </cell>
        </row>
        <row r="4051">
          <cell r="I4051" t="str">
            <v>11708991</v>
          </cell>
          <cell r="J4051">
            <v>4960.4905980000003</v>
          </cell>
        </row>
        <row r="4052">
          <cell r="I4052" t="str">
            <v>11418112</v>
          </cell>
          <cell r="J4052">
            <v>11.554987500000001</v>
          </cell>
        </row>
        <row r="4053">
          <cell r="I4053" t="str">
            <v>9452-06212</v>
          </cell>
          <cell r="J4053">
            <v>139.54592399999999</v>
          </cell>
        </row>
        <row r="4054">
          <cell r="I4054" t="str">
            <v>9453-06214</v>
          </cell>
          <cell r="J4054">
            <v>177.57658799999999</v>
          </cell>
        </row>
        <row r="4055">
          <cell r="I4055" t="str">
            <v>11418590</v>
          </cell>
          <cell r="J4055">
            <v>1093.1822999999999</v>
          </cell>
        </row>
        <row r="4056">
          <cell r="I4056" t="str">
            <v>11038811</v>
          </cell>
          <cell r="J4056">
            <v>1135.7981670000001</v>
          </cell>
        </row>
        <row r="4057">
          <cell r="I4057" t="str">
            <v>11038018</v>
          </cell>
          <cell r="J4057">
            <v>1340.861445</v>
          </cell>
        </row>
        <row r="4058">
          <cell r="I4058" t="str">
            <v>1650774</v>
          </cell>
          <cell r="J4058">
            <v>336.30187500000005</v>
          </cell>
        </row>
        <row r="4059">
          <cell r="I4059" t="str">
            <v>1656301</v>
          </cell>
          <cell r="J4059">
            <v>119.598528</v>
          </cell>
        </row>
        <row r="4060">
          <cell r="I4060" t="str">
            <v>15046264</v>
          </cell>
          <cell r="J4060">
            <v>183.82203000000001</v>
          </cell>
        </row>
        <row r="4061">
          <cell r="I4061" t="str">
            <v>15046265</v>
          </cell>
          <cell r="J4061">
            <v>188.88706199999996</v>
          </cell>
        </row>
        <row r="4062">
          <cell r="I4062" t="str">
            <v>1650375</v>
          </cell>
          <cell r="J4062">
            <v>148.79604600000002</v>
          </cell>
        </row>
        <row r="4063">
          <cell r="I4063" t="str">
            <v>11708990</v>
          </cell>
          <cell r="J4063">
            <v>4960.4905980000003</v>
          </cell>
        </row>
        <row r="4064">
          <cell r="I4064" t="str">
            <v>11120885</v>
          </cell>
          <cell r="J4064">
            <v>6203.5052519999999</v>
          </cell>
        </row>
        <row r="4065">
          <cell r="I4065" t="str">
            <v>15067336</v>
          </cell>
          <cell r="J4065">
            <v>139.48153799999997</v>
          </cell>
        </row>
        <row r="4066">
          <cell r="I4066" t="str">
            <v>11038722</v>
          </cell>
          <cell r="J4066">
            <v>101.38648799999999</v>
          </cell>
        </row>
        <row r="4067">
          <cell r="I4067" t="str">
            <v>11038723</v>
          </cell>
          <cell r="J4067">
            <v>125.381004</v>
          </cell>
        </row>
        <row r="4068">
          <cell r="I4068" t="str">
            <v>11038724</v>
          </cell>
          <cell r="J4068">
            <v>113.491056</v>
          </cell>
        </row>
        <row r="4069">
          <cell r="I4069" t="str">
            <v>11989827</v>
          </cell>
          <cell r="J4069">
            <v>28.030904999999997</v>
          </cell>
        </row>
        <row r="4070">
          <cell r="I4070" t="str">
            <v>11708569</v>
          </cell>
          <cell r="J4070">
            <v>6.9283935000000003</v>
          </cell>
        </row>
        <row r="4071">
          <cell r="I4071" t="str">
            <v>11708570</v>
          </cell>
          <cell r="J4071">
            <v>8.8323794999999983</v>
          </cell>
        </row>
        <row r="4072">
          <cell r="I4072" t="str">
            <v>14524582</v>
          </cell>
          <cell r="J4072">
            <v>818.00266799999997</v>
          </cell>
        </row>
        <row r="4073">
          <cell r="I4073" t="str">
            <v>21080993</v>
          </cell>
          <cell r="J4073">
            <v>42.434206500000002</v>
          </cell>
        </row>
        <row r="4074">
          <cell r="I4074" t="str">
            <v>20747516</v>
          </cell>
          <cell r="J4074">
            <v>96.854939999999985</v>
          </cell>
        </row>
        <row r="4075">
          <cell r="I4075" t="str">
            <v>11039557</v>
          </cell>
          <cell r="J4075">
            <v>322.96017599999993</v>
          </cell>
        </row>
        <row r="4076">
          <cell r="I4076" t="str">
            <v>11038264</v>
          </cell>
          <cell r="J4076">
            <v>671.01709500000004</v>
          </cell>
        </row>
        <row r="4077">
          <cell r="I4077" t="str">
            <v>11194147</v>
          </cell>
          <cell r="J4077">
            <v>1125.6819</v>
          </cell>
        </row>
        <row r="4078">
          <cell r="I4078" t="str">
            <v>8144324</v>
          </cell>
          <cell r="J4078">
            <v>142.57206600000001</v>
          </cell>
        </row>
        <row r="4079">
          <cell r="I4079" t="str">
            <v>11709919</v>
          </cell>
          <cell r="J4079">
            <v>2152.2170250000004</v>
          </cell>
        </row>
        <row r="4080">
          <cell r="I4080" t="str">
            <v>947972</v>
          </cell>
          <cell r="J4080">
            <v>8.8760699999999986</v>
          </cell>
        </row>
        <row r="4081">
          <cell r="I4081" t="str">
            <v>11100354</v>
          </cell>
          <cell r="J4081">
            <v>1.7798130000000003</v>
          </cell>
        </row>
        <row r="4082">
          <cell r="I4082" t="str">
            <v>11121671</v>
          </cell>
          <cell r="J4082">
            <v>422.17900199999997</v>
          </cell>
        </row>
        <row r="4083">
          <cell r="I4083" t="str">
            <v>953083</v>
          </cell>
          <cell r="J4083">
            <v>8.9711159999999985</v>
          </cell>
        </row>
        <row r="4084">
          <cell r="I4084" t="str">
            <v>11193749</v>
          </cell>
          <cell r="J4084">
            <v>1087.98543</v>
          </cell>
        </row>
        <row r="4085">
          <cell r="I4085" t="str">
            <v>17208460</v>
          </cell>
          <cell r="J4085">
            <v>79.355744999999999</v>
          </cell>
        </row>
        <row r="4086">
          <cell r="I4086" t="str">
            <v>11121152</v>
          </cell>
          <cell r="J4086">
            <v>109.54204799999999</v>
          </cell>
        </row>
        <row r="4087">
          <cell r="I4087" t="str">
            <v>11116286</v>
          </cell>
          <cell r="J4087">
            <v>18.464984999999999</v>
          </cell>
        </row>
        <row r="4088">
          <cell r="I4088" t="str">
            <v>11037337</v>
          </cell>
          <cell r="J4088">
            <v>125.46072000000001</v>
          </cell>
        </row>
        <row r="4089">
          <cell r="I4089" t="str">
            <v>15019617</v>
          </cell>
          <cell r="J4089">
            <v>1162.2592800000002</v>
          </cell>
        </row>
        <row r="4090">
          <cell r="I4090" t="str">
            <v>20405758</v>
          </cell>
          <cell r="J4090">
            <v>22.299018</v>
          </cell>
        </row>
        <row r="4091">
          <cell r="I4091" t="str">
            <v>20450891</v>
          </cell>
          <cell r="J4091">
            <v>20.212605</v>
          </cell>
        </row>
        <row r="4092">
          <cell r="I4092" t="str">
            <v>14507000</v>
          </cell>
          <cell r="J4092">
            <v>10.967082</v>
          </cell>
        </row>
        <row r="4093">
          <cell r="I4093" t="str">
            <v>14683201</v>
          </cell>
          <cell r="J4093">
            <v>14477.514029999998</v>
          </cell>
        </row>
        <row r="4094">
          <cell r="I4094" t="str">
            <v>46693131</v>
          </cell>
          <cell r="J4094">
            <v>136.36954799999998</v>
          </cell>
        </row>
        <row r="4095">
          <cell r="I4095" t="str">
            <v>9451-02211</v>
          </cell>
          <cell r="J4095">
            <v>59.192195999999996</v>
          </cell>
        </row>
        <row r="4096">
          <cell r="I4096" t="str">
            <v>14534874</v>
          </cell>
          <cell r="J4096">
            <v>163.93672049999998</v>
          </cell>
        </row>
        <row r="4097">
          <cell r="I4097" t="str">
            <v>14670245</v>
          </cell>
          <cell r="J4097">
            <v>395.95243800000009</v>
          </cell>
        </row>
        <row r="4098">
          <cell r="I4098" t="str">
            <v>14663702</v>
          </cell>
          <cell r="J4098">
            <v>45.307814999999998</v>
          </cell>
        </row>
        <row r="4099">
          <cell r="I4099" t="str">
            <v>20805523</v>
          </cell>
          <cell r="J4099">
            <v>52.024654499999997</v>
          </cell>
        </row>
        <row r="4100">
          <cell r="I4100" t="str">
            <v>14675444</v>
          </cell>
          <cell r="J4100">
            <v>279.52108800000002</v>
          </cell>
        </row>
        <row r="4101">
          <cell r="I4101" t="str">
            <v>960628</v>
          </cell>
          <cell r="J4101">
            <v>5.3118449999999999</v>
          </cell>
        </row>
        <row r="4102">
          <cell r="I4102" t="str">
            <v>945065</v>
          </cell>
          <cell r="J4102">
            <v>10.807649999999999</v>
          </cell>
        </row>
        <row r="4103">
          <cell r="I4103" t="str">
            <v>20405733</v>
          </cell>
          <cell r="J4103">
            <v>1.3352430000000004</v>
          </cell>
        </row>
        <row r="4104">
          <cell r="I4104" t="str">
            <v>20450726</v>
          </cell>
          <cell r="J4104">
            <v>14.48685</v>
          </cell>
        </row>
        <row r="4105">
          <cell r="I4105" t="str">
            <v>20490808</v>
          </cell>
          <cell r="J4105">
            <v>24.949574999999999</v>
          </cell>
        </row>
        <row r="4106">
          <cell r="I4106" t="str">
            <v>9411-92600</v>
          </cell>
          <cell r="J4106">
            <v>48.726405000000007</v>
          </cell>
        </row>
        <row r="4107">
          <cell r="I4107" t="str">
            <v>8230-03590</v>
          </cell>
          <cell r="J4107">
            <v>82.414080000000013</v>
          </cell>
        </row>
        <row r="4108">
          <cell r="I4108" t="str">
            <v>14520576</v>
          </cell>
          <cell r="J4108">
            <v>380.13494399999996</v>
          </cell>
        </row>
        <row r="4109">
          <cell r="I4109" t="str">
            <v>22295257</v>
          </cell>
          <cell r="J4109">
            <v>970.7262599999998</v>
          </cell>
        </row>
        <row r="4110">
          <cell r="I4110" t="str">
            <v>8230-04460</v>
          </cell>
          <cell r="J4110">
            <v>189.35845950000001</v>
          </cell>
        </row>
        <row r="4111">
          <cell r="I4111" t="str">
            <v>14512772</v>
          </cell>
          <cell r="J4111">
            <v>6.2883659999999999</v>
          </cell>
        </row>
        <row r="4112">
          <cell r="I4112" t="str">
            <v>14624278</v>
          </cell>
          <cell r="J4112">
            <v>234.19027799999998</v>
          </cell>
        </row>
        <row r="4113">
          <cell r="I4113" t="str">
            <v>15172088</v>
          </cell>
          <cell r="J4113">
            <v>526.26970199999994</v>
          </cell>
        </row>
        <row r="4114">
          <cell r="I4114" t="str">
            <v>14542014</v>
          </cell>
          <cell r="J4114">
            <v>364.27452599999992</v>
          </cell>
        </row>
        <row r="4115">
          <cell r="I4115" t="str">
            <v>14588818</v>
          </cell>
          <cell r="J4115">
            <v>97.265783999999982</v>
          </cell>
        </row>
        <row r="4116">
          <cell r="I4116" t="str">
            <v>14542051</v>
          </cell>
          <cell r="J4116">
            <v>323.49672599999991</v>
          </cell>
        </row>
        <row r="4117">
          <cell r="I4117" t="str">
            <v>14588978</v>
          </cell>
          <cell r="J4117">
            <v>279.11331000000001</v>
          </cell>
        </row>
        <row r="4118">
          <cell r="I4118" t="str">
            <v>14542092</v>
          </cell>
          <cell r="J4118">
            <v>264.92692799999998</v>
          </cell>
        </row>
        <row r="4119">
          <cell r="I4119" t="str">
            <v>14542077</v>
          </cell>
          <cell r="J4119">
            <v>317.63759999999996</v>
          </cell>
        </row>
        <row r="4120">
          <cell r="I4120" t="str">
            <v>14588781</v>
          </cell>
          <cell r="J4120">
            <v>96.858006000000003</v>
          </cell>
        </row>
        <row r="4121">
          <cell r="I4121" t="str">
            <v>9612-13050</v>
          </cell>
          <cell r="J4121">
            <v>96.858006000000003</v>
          </cell>
        </row>
        <row r="4122">
          <cell r="I4122" t="str">
            <v>9612-11050</v>
          </cell>
          <cell r="J4122">
            <v>89.947241999999989</v>
          </cell>
        </row>
        <row r="4123">
          <cell r="I4123" t="str">
            <v>9612-11545</v>
          </cell>
          <cell r="J4123">
            <v>87.951275999999993</v>
          </cell>
        </row>
        <row r="4124">
          <cell r="I4124" t="str">
            <v>21108676</v>
          </cell>
          <cell r="J4124">
            <v>0.81095699999999993</v>
          </cell>
        </row>
        <row r="4125">
          <cell r="I4125" t="str">
            <v>15030889</v>
          </cell>
          <cell r="J4125">
            <v>467.18481599999996</v>
          </cell>
        </row>
        <row r="4126">
          <cell r="I4126" t="str">
            <v>21861948</v>
          </cell>
          <cell r="J4126">
            <v>57.188565000000004</v>
          </cell>
        </row>
        <row r="4127">
          <cell r="I4127" t="str">
            <v>15158243</v>
          </cell>
          <cell r="J4127">
            <v>292.82752799999997</v>
          </cell>
        </row>
        <row r="4128">
          <cell r="I4128" t="str">
            <v>15127245</v>
          </cell>
          <cell r="J4128">
            <v>93.531396000000001</v>
          </cell>
        </row>
        <row r="4129">
          <cell r="I4129" t="str">
            <v>21159226</v>
          </cell>
          <cell r="J4129">
            <v>2.7685979999999999</v>
          </cell>
        </row>
        <row r="4130">
          <cell r="I4130" t="str">
            <v>21422765</v>
          </cell>
          <cell r="J4130">
            <v>538.50304199999994</v>
          </cell>
        </row>
        <row r="4131">
          <cell r="I4131" t="str">
            <v>3987417</v>
          </cell>
          <cell r="J4131">
            <v>18.457319999999999</v>
          </cell>
        </row>
        <row r="4132">
          <cell r="I4132" t="str">
            <v>20913851</v>
          </cell>
          <cell r="J4132">
            <v>26.385996000000006</v>
          </cell>
        </row>
        <row r="4133">
          <cell r="I4133" t="str">
            <v>14588103</v>
          </cell>
          <cell r="J4133">
            <v>10087.268772000001</v>
          </cell>
        </row>
        <row r="4134">
          <cell r="I4134" t="str">
            <v>17406253</v>
          </cell>
          <cell r="J4134">
            <v>1162.2592800000002</v>
          </cell>
        </row>
        <row r="4135">
          <cell r="I4135" t="str">
            <v>14645005</v>
          </cell>
          <cell r="J4135">
            <v>9876.1256159999994</v>
          </cell>
        </row>
        <row r="4136">
          <cell r="I4136" t="str">
            <v>14512375</v>
          </cell>
          <cell r="J4136">
            <v>420.31180799999998</v>
          </cell>
        </row>
        <row r="4137">
          <cell r="I4137" t="str">
            <v>14653290</v>
          </cell>
          <cell r="J4137">
            <v>331.96348499999999</v>
          </cell>
        </row>
        <row r="4138">
          <cell r="I4138" t="str">
            <v>14649606</v>
          </cell>
          <cell r="J4138">
            <v>1608.5232450000001</v>
          </cell>
        </row>
        <row r="4139">
          <cell r="I4139" t="str">
            <v>14526865</v>
          </cell>
          <cell r="J4139">
            <v>1476.3249900000001</v>
          </cell>
        </row>
        <row r="4140">
          <cell r="I4140" t="str">
            <v>20792899</v>
          </cell>
          <cell r="J4140">
            <v>585.9769859999999</v>
          </cell>
        </row>
        <row r="4141">
          <cell r="I4141" t="str">
            <v>21333188</v>
          </cell>
          <cell r="J4141">
            <v>17.347427999999997</v>
          </cell>
        </row>
        <row r="4142">
          <cell r="I4142" t="str">
            <v>20793483</v>
          </cell>
          <cell r="J4142">
            <v>15.109247999999999</v>
          </cell>
        </row>
        <row r="4143">
          <cell r="I4143" t="str">
            <v>20459228</v>
          </cell>
          <cell r="J4143">
            <v>3.1288530000000003</v>
          </cell>
        </row>
        <row r="4144">
          <cell r="I4144" t="str">
            <v>21011717</v>
          </cell>
          <cell r="J4144">
            <v>1063.4206379999998</v>
          </cell>
        </row>
        <row r="4145">
          <cell r="I4145" t="str">
            <v>20405614</v>
          </cell>
          <cell r="J4145">
            <v>66.82347</v>
          </cell>
        </row>
        <row r="4146">
          <cell r="I4146" t="str">
            <v>88820043</v>
          </cell>
          <cell r="J4146">
            <v>1081.6388100000001</v>
          </cell>
        </row>
        <row r="4147">
          <cell r="I4147" t="str">
            <v>14518221</v>
          </cell>
          <cell r="J4147">
            <v>288.81719999999996</v>
          </cell>
        </row>
        <row r="4148">
          <cell r="I4148" t="str">
            <v>11998856</v>
          </cell>
          <cell r="J4148">
            <v>127.60538700000001</v>
          </cell>
        </row>
        <row r="4149">
          <cell r="I4149" t="str">
            <v>17404644</v>
          </cell>
          <cell r="J4149">
            <v>3182.2136640000003</v>
          </cell>
        </row>
        <row r="4150">
          <cell r="I4150" t="str">
            <v>17222767</v>
          </cell>
          <cell r="J4150">
            <v>237.61040099999997</v>
          </cell>
        </row>
        <row r="4151">
          <cell r="I4151" t="str">
            <v>15118696</v>
          </cell>
          <cell r="J4151">
            <v>511.661745</v>
          </cell>
        </row>
        <row r="4152">
          <cell r="I4152" t="str">
            <v>14552686</v>
          </cell>
          <cell r="J4152">
            <v>7007.9653980000003</v>
          </cell>
        </row>
        <row r="4153">
          <cell r="I4153" t="str">
            <v>14566400</v>
          </cell>
          <cell r="J4153">
            <v>37208.094525</v>
          </cell>
        </row>
        <row r="4154">
          <cell r="I4154" t="str">
            <v>14551802</v>
          </cell>
          <cell r="J4154">
            <v>14942.509722000003</v>
          </cell>
        </row>
        <row r="4155">
          <cell r="I4155" t="str">
            <v>14566659</v>
          </cell>
          <cell r="J4155">
            <v>16041.278274</v>
          </cell>
        </row>
        <row r="4156">
          <cell r="I4156" t="str">
            <v>14676423</v>
          </cell>
          <cell r="J4156">
            <v>21271.503287999996</v>
          </cell>
        </row>
        <row r="4157">
          <cell r="I4157" t="str">
            <v>14670037</v>
          </cell>
          <cell r="J4157">
            <v>30852.06957</v>
          </cell>
        </row>
        <row r="4158">
          <cell r="I4158" t="str">
            <v>14619768</v>
          </cell>
          <cell r="J4158">
            <v>9646.825608000001</v>
          </cell>
        </row>
        <row r="4159">
          <cell r="I4159" t="str">
            <v>14604632</v>
          </cell>
          <cell r="J4159">
            <v>229.94386799999998</v>
          </cell>
        </row>
        <row r="4160">
          <cell r="I4160" t="str">
            <v>46678140</v>
          </cell>
          <cell r="J4160">
            <v>887.53035000000011</v>
          </cell>
        </row>
        <row r="4161">
          <cell r="I4161" t="str">
            <v>14637364</v>
          </cell>
          <cell r="J4161">
            <v>361.67302500000005</v>
          </cell>
        </row>
        <row r="4162">
          <cell r="I4162" t="str">
            <v>14579477</v>
          </cell>
          <cell r="J4162">
            <v>188.80121399999996</v>
          </cell>
        </row>
        <row r="4163">
          <cell r="I4163" t="str">
            <v>14565483</v>
          </cell>
          <cell r="J4163">
            <v>125.89609199999998</v>
          </cell>
        </row>
        <row r="4164">
          <cell r="I4164" t="str">
            <v>14565512</v>
          </cell>
          <cell r="J4164">
            <v>104.906256</v>
          </cell>
        </row>
        <row r="4165">
          <cell r="I4165" t="str">
            <v>14641479</v>
          </cell>
          <cell r="J4165">
            <v>188.51301000000001</v>
          </cell>
        </row>
        <row r="4166">
          <cell r="I4166" t="str">
            <v>14599925</v>
          </cell>
          <cell r="J4166">
            <v>598.60967249999999</v>
          </cell>
        </row>
        <row r="4167">
          <cell r="I4167" t="str">
            <v>17216480</v>
          </cell>
          <cell r="J4167">
            <v>451.5175559999999</v>
          </cell>
        </row>
        <row r="4168">
          <cell r="I4168" t="str">
            <v>17216470</v>
          </cell>
          <cell r="J4168">
            <v>9.0355019999999993</v>
          </cell>
        </row>
        <row r="4169">
          <cell r="I4169" t="str">
            <v>14599942</v>
          </cell>
          <cell r="J4169">
            <v>65.486694</v>
          </cell>
        </row>
        <row r="4170">
          <cell r="I4170" t="str">
            <v>14599946</v>
          </cell>
          <cell r="J4170">
            <v>2441.581506</v>
          </cell>
        </row>
        <row r="4171">
          <cell r="I4171" t="str">
            <v>14599952</v>
          </cell>
          <cell r="J4171">
            <v>843.60683400000005</v>
          </cell>
        </row>
        <row r="4172">
          <cell r="I4172" t="str">
            <v>14599923</v>
          </cell>
          <cell r="J4172">
            <v>763.1212680000001</v>
          </cell>
        </row>
        <row r="4173">
          <cell r="I4173" t="str">
            <v>9452-03228</v>
          </cell>
          <cell r="J4173">
            <v>107.245614</v>
          </cell>
        </row>
        <row r="4174">
          <cell r="I4174" t="str">
            <v>11144247</v>
          </cell>
          <cell r="J4174">
            <v>226.20948000000001</v>
          </cell>
        </row>
        <row r="4175">
          <cell r="I4175" t="str">
            <v>11144252</v>
          </cell>
          <cell r="J4175">
            <v>6.8049869999999988</v>
          </cell>
        </row>
        <row r="4176">
          <cell r="I4176" t="str">
            <v>11419514</v>
          </cell>
          <cell r="J4176">
            <v>6.6286919999999991</v>
          </cell>
        </row>
        <row r="4177">
          <cell r="I4177" t="str">
            <v>11419513</v>
          </cell>
          <cell r="J4177">
            <v>3.2438279999999997</v>
          </cell>
        </row>
        <row r="4178">
          <cell r="I4178" t="str">
            <v>11144253</v>
          </cell>
          <cell r="J4178">
            <v>12.234873</v>
          </cell>
        </row>
        <row r="4179">
          <cell r="I4179" t="str">
            <v>7011067</v>
          </cell>
          <cell r="J4179">
            <v>239.66615399999998</v>
          </cell>
        </row>
        <row r="4180">
          <cell r="I4180" t="str">
            <v>11144144</v>
          </cell>
          <cell r="J4180">
            <v>14.627886000000002</v>
          </cell>
        </row>
        <row r="4181">
          <cell r="I4181" t="str">
            <v>11144145</v>
          </cell>
          <cell r="J4181">
            <v>52.034618999999999</v>
          </cell>
        </row>
        <row r="4182">
          <cell r="I4182" t="str">
            <v>11145310</v>
          </cell>
          <cell r="J4182">
            <v>2569.4950259999996</v>
          </cell>
        </row>
        <row r="4183">
          <cell r="I4183" t="str">
            <v>11144147</v>
          </cell>
          <cell r="J4183">
            <v>1347.942372</v>
          </cell>
        </row>
        <row r="4184">
          <cell r="I4184" t="str">
            <v>6210074</v>
          </cell>
          <cell r="J4184">
            <v>280.48687799999999</v>
          </cell>
        </row>
        <row r="4185">
          <cell r="I4185" t="str">
            <v>11145309</v>
          </cell>
          <cell r="J4185">
            <v>926.74448999999993</v>
          </cell>
        </row>
        <row r="4186">
          <cell r="I4186" t="str">
            <v>11144149</v>
          </cell>
          <cell r="J4186">
            <v>671.18112599999995</v>
          </cell>
        </row>
        <row r="4187">
          <cell r="I4187" t="str">
            <v>11419519</v>
          </cell>
          <cell r="J4187">
            <v>14.544337499999999</v>
          </cell>
        </row>
        <row r="4188">
          <cell r="I4188" t="str">
            <v>11144240</v>
          </cell>
          <cell r="J4188">
            <v>303.85899599999999</v>
          </cell>
        </row>
        <row r="4189">
          <cell r="I4189" t="str">
            <v>11716737</v>
          </cell>
          <cell r="J4189">
            <v>42.099245999999987</v>
          </cell>
        </row>
        <row r="4190">
          <cell r="I4190" t="str">
            <v>11144230</v>
          </cell>
          <cell r="J4190">
            <v>317.079588</v>
          </cell>
        </row>
        <row r="4191">
          <cell r="I4191" t="str">
            <v>960242</v>
          </cell>
          <cell r="J4191">
            <v>15.178999499999998</v>
          </cell>
        </row>
        <row r="4192">
          <cell r="I4192" t="str">
            <v>11144105</v>
          </cell>
          <cell r="J4192">
            <v>157.97565</v>
          </cell>
        </row>
        <row r="4193">
          <cell r="I4193" t="str">
            <v>11419518</v>
          </cell>
          <cell r="J4193">
            <v>1.3927304999999999</v>
          </cell>
        </row>
        <row r="4194">
          <cell r="I4194" t="str">
            <v>7011018</v>
          </cell>
          <cell r="J4194">
            <v>58.511544000000008</v>
          </cell>
        </row>
        <row r="4195">
          <cell r="I4195" t="str">
            <v>11991171</v>
          </cell>
          <cell r="J4195">
            <v>56.279496000000002</v>
          </cell>
        </row>
        <row r="4196">
          <cell r="I4196" t="str">
            <v>11170282</v>
          </cell>
          <cell r="J4196">
            <v>346.02876000000003</v>
          </cell>
        </row>
        <row r="4197">
          <cell r="I4197" t="str">
            <v>14670834</v>
          </cell>
          <cell r="J4197">
            <v>366.22756799999996</v>
          </cell>
        </row>
        <row r="4198">
          <cell r="I4198" t="str">
            <v>11038776</v>
          </cell>
          <cell r="J4198">
            <v>21424.956587999997</v>
          </cell>
        </row>
        <row r="4199">
          <cell r="I4199" t="str">
            <v>17336823</v>
          </cell>
          <cell r="J4199">
            <v>395.95243800000009</v>
          </cell>
        </row>
        <row r="4200">
          <cell r="I4200" t="str">
            <v>20879322</v>
          </cell>
          <cell r="J4200">
            <v>22.277556000000004</v>
          </cell>
        </row>
        <row r="4201">
          <cell r="I4201" t="str">
            <v>11707760</v>
          </cell>
          <cell r="J4201">
            <v>15.1767</v>
          </cell>
        </row>
        <row r="4202">
          <cell r="I4202" t="str">
            <v>11707755</v>
          </cell>
          <cell r="J4202">
            <v>2046.5948580000002</v>
          </cell>
        </row>
        <row r="4203">
          <cell r="I4203" t="str">
            <v>421753</v>
          </cell>
          <cell r="J4203">
            <v>51.852192000000002</v>
          </cell>
        </row>
        <row r="4204">
          <cell r="I4204" t="str">
            <v>11205358</v>
          </cell>
          <cell r="J4204">
            <v>327.70174500000002</v>
          </cell>
        </row>
        <row r="4205">
          <cell r="I4205" t="str">
            <v>11205633</v>
          </cell>
          <cell r="J4205">
            <v>526.60849500000006</v>
          </cell>
        </row>
        <row r="4206">
          <cell r="I4206" t="str">
            <v>11205297</v>
          </cell>
          <cell r="J4206">
            <v>603.38879999999995</v>
          </cell>
        </row>
        <row r="4207">
          <cell r="I4207" t="str">
            <v>14544828</v>
          </cell>
          <cell r="J4207">
            <v>312.72970049999998</v>
          </cell>
        </row>
        <row r="4208">
          <cell r="I4208" t="str">
            <v>14686974</v>
          </cell>
          <cell r="J4208">
            <v>22485.823248000004</v>
          </cell>
        </row>
        <row r="4209">
          <cell r="I4209" t="str">
            <v>14594707</v>
          </cell>
          <cell r="J4209">
            <v>4450.1457</v>
          </cell>
        </row>
        <row r="4210">
          <cell r="I4210" t="str">
            <v>14600787</v>
          </cell>
          <cell r="J4210">
            <v>1730.0518199999999</v>
          </cell>
        </row>
        <row r="4211">
          <cell r="I4211" t="str">
            <v>9444-10312</v>
          </cell>
          <cell r="J4211">
            <v>75.632087999999996</v>
          </cell>
        </row>
        <row r="4212">
          <cell r="I4212" t="str">
            <v>14515078</v>
          </cell>
          <cell r="J4212">
            <v>35.826209999999996</v>
          </cell>
        </row>
        <row r="4213">
          <cell r="I4213" t="str">
            <v>14587624</v>
          </cell>
          <cell r="J4213">
            <v>514.30616999999995</v>
          </cell>
        </row>
        <row r="4214">
          <cell r="I4214" t="str">
            <v>14671313</v>
          </cell>
          <cell r="J4214">
            <v>82.736009999999993</v>
          </cell>
        </row>
        <row r="4215">
          <cell r="I4215" t="str">
            <v>14530411</v>
          </cell>
          <cell r="J4215">
            <v>327.21885000000003</v>
          </cell>
        </row>
        <row r="4216">
          <cell r="I4216" t="str">
            <v>15090257</v>
          </cell>
          <cell r="J4216">
            <v>419.83964400000002</v>
          </cell>
        </row>
        <row r="4217">
          <cell r="I4217" t="str">
            <v>960260</v>
          </cell>
          <cell r="J4217">
            <v>7.2104654999999998</v>
          </cell>
        </row>
        <row r="4218">
          <cell r="I4218" t="str">
            <v>14604841</v>
          </cell>
          <cell r="J4218">
            <v>8.1095699999999997</v>
          </cell>
        </row>
        <row r="4219">
          <cell r="I4219" t="str">
            <v>14599944</v>
          </cell>
          <cell r="J4219">
            <v>49.362599999999993</v>
          </cell>
        </row>
        <row r="4220">
          <cell r="I4220" t="str">
            <v>14604826</v>
          </cell>
          <cell r="J4220">
            <v>4745.0335800000003</v>
          </cell>
        </row>
        <row r="4221">
          <cell r="I4221" t="str">
            <v>14546444</v>
          </cell>
          <cell r="J4221">
            <v>16.579395000000002</v>
          </cell>
        </row>
        <row r="4222">
          <cell r="I4222" t="str">
            <v>20521450</v>
          </cell>
          <cell r="J4222">
            <v>43.745688000000001</v>
          </cell>
        </row>
        <row r="4223">
          <cell r="I4223" t="str">
            <v>955982</v>
          </cell>
          <cell r="J4223">
            <v>1.3574714999999999</v>
          </cell>
        </row>
        <row r="4224">
          <cell r="I4224" t="str">
            <v>20450762</v>
          </cell>
          <cell r="J4224">
            <v>46.365585000000003</v>
          </cell>
        </row>
        <row r="4225">
          <cell r="I4225" t="str">
            <v>20450994</v>
          </cell>
          <cell r="J4225">
            <v>4.2709379999999992</v>
          </cell>
        </row>
        <row r="4226">
          <cell r="I4226" t="str">
            <v>1046-03961</v>
          </cell>
          <cell r="J4226">
            <v>6.1779900000000003</v>
          </cell>
        </row>
        <row r="4227">
          <cell r="I4227" t="str">
            <v>13968816</v>
          </cell>
          <cell r="J4227">
            <v>5.7196230000000003</v>
          </cell>
        </row>
        <row r="4228">
          <cell r="I4228" t="str">
            <v>14535036</v>
          </cell>
          <cell r="J4228">
            <v>4031.2289219999993</v>
          </cell>
        </row>
        <row r="4229">
          <cell r="I4229" t="str">
            <v>14555862</v>
          </cell>
          <cell r="J4229">
            <v>25.368084000000003</v>
          </cell>
        </row>
        <row r="4230">
          <cell r="I4230" t="str">
            <v>20451008</v>
          </cell>
          <cell r="J4230">
            <v>639.24567000000013</v>
          </cell>
        </row>
        <row r="4231">
          <cell r="I4231" t="str">
            <v>14677360</v>
          </cell>
          <cell r="J4231">
            <v>240.43878599999996</v>
          </cell>
        </row>
        <row r="4232">
          <cell r="I4232" t="str">
            <v>17443798</v>
          </cell>
          <cell r="J4232">
            <v>342.53352000000001</v>
          </cell>
        </row>
        <row r="4233">
          <cell r="I4233" t="str">
            <v>17443803</v>
          </cell>
          <cell r="J4233">
            <v>76.147175999999988</v>
          </cell>
        </row>
        <row r="4234">
          <cell r="I4234" t="str">
            <v>4720865</v>
          </cell>
          <cell r="J4234">
            <v>111.559476</v>
          </cell>
        </row>
        <row r="4235">
          <cell r="I4235" t="str">
            <v>11704552</v>
          </cell>
          <cell r="J4235">
            <v>139.11438449999997</v>
          </cell>
        </row>
        <row r="4236">
          <cell r="I4236" t="str">
            <v>11992620</v>
          </cell>
          <cell r="J4236">
            <v>12.728499000000001</v>
          </cell>
        </row>
        <row r="4237">
          <cell r="I4237" t="str">
            <v>11715266</v>
          </cell>
          <cell r="J4237">
            <v>40.847551500000002</v>
          </cell>
        </row>
        <row r="4238">
          <cell r="I4238" t="str">
            <v>14681939</v>
          </cell>
          <cell r="J4238">
            <v>77.640317999999994</v>
          </cell>
        </row>
        <row r="4239">
          <cell r="I4239" t="str">
            <v>14532996</v>
          </cell>
          <cell r="J4239">
            <v>477.508038</v>
          </cell>
        </row>
        <row r="4240">
          <cell r="I4240" t="str">
            <v>14676981</v>
          </cell>
          <cell r="J4240">
            <v>250.91224199999996</v>
          </cell>
        </row>
        <row r="4241">
          <cell r="I4241" t="str">
            <v>14557288</v>
          </cell>
          <cell r="J4241">
            <v>1428.038556</v>
          </cell>
        </row>
        <row r="4242">
          <cell r="I4242" t="str">
            <v>14557289</v>
          </cell>
          <cell r="J4242">
            <v>1428.038556</v>
          </cell>
        </row>
        <row r="4243">
          <cell r="I4243" t="str">
            <v>970926</v>
          </cell>
          <cell r="J4243">
            <v>2.4313380000000002</v>
          </cell>
        </row>
        <row r="4244">
          <cell r="I4244" t="str">
            <v>981316</v>
          </cell>
          <cell r="J4244">
            <v>3.0476039999999998</v>
          </cell>
        </row>
        <row r="4245">
          <cell r="I4245" t="str">
            <v>14566428</v>
          </cell>
          <cell r="J4245">
            <v>653.62520999999992</v>
          </cell>
        </row>
        <row r="4246">
          <cell r="I4246" t="str">
            <v>14566429</v>
          </cell>
          <cell r="J4246">
            <v>6.6961440000000003</v>
          </cell>
        </row>
        <row r="4247">
          <cell r="I4247" t="str">
            <v>14566430</v>
          </cell>
          <cell r="J4247">
            <v>41.850899999999996</v>
          </cell>
        </row>
        <row r="4248">
          <cell r="I4248" t="str">
            <v>14566427</v>
          </cell>
          <cell r="J4248">
            <v>143.72794800000003</v>
          </cell>
        </row>
        <row r="4249">
          <cell r="I4249" t="str">
            <v>14566431</v>
          </cell>
          <cell r="J4249">
            <v>846.0550350000002</v>
          </cell>
        </row>
        <row r="4250">
          <cell r="I4250" t="str">
            <v>8230-21320</v>
          </cell>
          <cell r="J4250">
            <v>107.85728099999999</v>
          </cell>
        </row>
        <row r="4251">
          <cell r="I4251" t="str">
            <v>8230-21310</v>
          </cell>
          <cell r="J4251">
            <v>146.65981049999999</v>
          </cell>
        </row>
        <row r="4252">
          <cell r="I4252" t="str">
            <v>14593926</v>
          </cell>
          <cell r="J4252">
            <v>9908.9824050000007</v>
          </cell>
        </row>
        <row r="4253">
          <cell r="I4253" t="str">
            <v>14535307</v>
          </cell>
          <cell r="J4253">
            <v>4148.2826699999996</v>
          </cell>
        </row>
        <row r="4254">
          <cell r="I4254" t="str">
            <v>14535308</v>
          </cell>
          <cell r="J4254">
            <v>2754.3472319999996</v>
          </cell>
        </row>
        <row r="4255">
          <cell r="I4255" t="str">
            <v>14535309</v>
          </cell>
          <cell r="J4255">
            <v>4295.4889949999997</v>
          </cell>
        </row>
        <row r="4256">
          <cell r="I4256" t="str">
            <v>14541725</v>
          </cell>
          <cell r="J4256">
            <v>326.85093000000006</v>
          </cell>
        </row>
        <row r="4257">
          <cell r="I4257" t="str">
            <v>14541723</v>
          </cell>
          <cell r="J4257">
            <v>181.375362</v>
          </cell>
        </row>
        <row r="4258">
          <cell r="I4258" t="str">
            <v>14541726</v>
          </cell>
          <cell r="J4258">
            <v>3.5182349999999998</v>
          </cell>
        </row>
        <row r="4259">
          <cell r="I4259" t="str">
            <v>14541727</v>
          </cell>
          <cell r="J4259">
            <v>1476.199284</v>
          </cell>
        </row>
        <row r="4260">
          <cell r="I4260" t="str">
            <v>14541728</v>
          </cell>
          <cell r="J4260">
            <v>167.52317400000001</v>
          </cell>
        </row>
        <row r="4261">
          <cell r="I4261" t="str">
            <v>14535310</v>
          </cell>
          <cell r="J4261">
            <v>6755.7930299999998</v>
          </cell>
        </row>
        <row r="4262">
          <cell r="I4262" t="str">
            <v>14541732</v>
          </cell>
          <cell r="J4262">
            <v>21.983220000000003</v>
          </cell>
        </row>
        <row r="4263">
          <cell r="I4263" t="str">
            <v>14541729</v>
          </cell>
          <cell r="J4263">
            <v>1960.5751620000001</v>
          </cell>
        </row>
        <row r="4264">
          <cell r="I4264" t="str">
            <v>14541731</v>
          </cell>
          <cell r="J4264">
            <v>342.85851600000001</v>
          </cell>
        </row>
        <row r="4265">
          <cell r="I4265" t="str">
            <v>14535313</v>
          </cell>
          <cell r="J4265">
            <v>10582.719042000001</v>
          </cell>
        </row>
        <row r="4266">
          <cell r="I4266" t="str">
            <v>14541734</v>
          </cell>
          <cell r="J4266">
            <v>300.17059800000004</v>
          </cell>
        </row>
        <row r="4267">
          <cell r="I4267" t="str">
            <v>14541735</v>
          </cell>
          <cell r="J4267">
            <v>349.93790999999999</v>
          </cell>
        </row>
        <row r="4268">
          <cell r="I4268" t="str">
            <v>14535316</v>
          </cell>
          <cell r="J4268">
            <v>16893.989594999999</v>
          </cell>
        </row>
        <row r="4269">
          <cell r="I4269" t="str">
            <v>14535320</v>
          </cell>
          <cell r="J4269">
            <v>4217.0300550000002</v>
          </cell>
        </row>
        <row r="4270">
          <cell r="I4270" t="str">
            <v>14535321</v>
          </cell>
          <cell r="J4270">
            <v>1982.33763</v>
          </cell>
        </row>
        <row r="4271">
          <cell r="I4271" t="str">
            <v>14617679</v>
          </cell>
          <cell r="J4271">
            <v>14871.257415</v>
          </cell>
        </row>
        <row r="4272">
          <cell r="I4272" t="str">
            <v>11190147</v>
          </cell>
          <cell r="J4272">
            <v>629.20145400000001</v>
          </cell>
        </row>
        <row r="4273">
          <cell r="I4273" t="str">
            <v>935909</v>
          </cell>
          <cell r="J4273">
            <v>108.447486</v>
          </cell>
        </row>
        <row r="4274">
          <cell r="I4274" t="str">
            <v>935941</v>
          </cell>
          <cell r="J4274">
            <v>143.02276799999999</v>
          </cell>
        </row>
        <row r="4275">
          <cell r="I4275" t="str">
            <v>11129422</v>
          </cell>
          <cell r="J4275">
            <v>947.73892499999988</v>
          </cell>
        </row>
        <row r="4276">
          <cell r="I4276" t="str">
            <v>8148171</v>
          </cell>
          <cell r="J4276">
            <v>444.83827499999995</v>
          </cell>
        </row>
        <row r="4277">
          <cell r="I4277" t="str">
            <v>17518328</v>
          </cell>
          <cell r="J4277">
            <v>433.51093800000001</v>
          </cell>
        </row>
        <row r="4278">
          <cell r="I4278" t="str">
            <v>17518329</v>
          </cell>
          <cell r="J4278">
            <v>663.86258399999997</v>
          </cell>
        </row>
        <row r="4279">
          <cell r="I4279" t="str">
            <v>11190148</v>
          </cell>
          <cell r="J4279">
            <v>875.9071439999999</v>
          </cell>
        </row>
        <row r="4280">
          <cell r="I4280" t="str">
            <v>11191643</v>
          </cell>
          <cell r="J4280">
            <v>1429.1975039999998</v>
          </cell>
        </row>
        <row r="4281">
          <cell r="I4281" t="str">
            <v>11191645</v>
          </cell>
          <cell r="J4281">
            <v>1432.80312</v>
          </cell>
        </row>
        <row r="4282">
          <cell r="I4282" t="str">
            <v>11190545</v>
          </cell>
          <cell r="J4282">
            <v>239.98808399999999</v>
          </cell>
        </row>
        <row r="4283">
          <cell r="I4283" t="str">
            <v>15002797</v>
          </cell>
          <cell r="J4283">
            <v>62.132489999999997</v>
          </cell>
        </row>
        <row r="4284">
          <cell r="I4284" t="str">
            <v>21793275</v>
          </cell>
          <cell r="J4284">
            <v>15.325401000000003</v>
          </cell>
        </row>
        <row r="4285">
          <cell r="I4285" t="str">
            <v>14881439</v>
          </cell>
          <cell r="J4285">
            <v>20.304584999999999</v>
          </cell>
        </row>
        <row r="4286">
          <cell r="I4286" t="str">
            <v>14881440</v>
          </cell>
          <cell r="J4286">
            <v>17.982089999999999</v>
          </cell>
        </row>
        <row r="4287">
          <cell r="I4287" t="str">
            <v>14546526</v>
          </cell>
          <cell r="J4287">
            <v>6.1856549999999997</v>
          </cell>
        </row>
        <row r="4288">
          <cell r="I4288" t="str">
            <v>936577</v>
          </cell>
          <cell r="J4288">
            <v>132.39907799999997</v>
          </cell>
        </row>
        <row r="4289">
          <cell r="I4289" t="str">
            <v>14604587</v>
          </cell>
          <cell r="J4289">
            <v>1220.8045499999998</v>
          </cell>
        </row>
        <row r="4290">
          <cell r="I4290" t="str">
            <v>14522378</v>
          </cell>
          <cell r="J4290">
            <v>960.2742659999999</v>
          </cell>
        </row>
        <row r="4291">
          <cell r="I4291" t="str">
            <v>7117-38320</v>
          </cell>
          <cell r="J4291">
            <v>827.16694200000006</v>
          </cell>
        </row>
        <row r="4292">
          <cell r="I4292" t="str">
            <v>9016-11206</v>
          </cell>
          <cell r="J4292">
            <v>2.79006</v>
          </cell>
        </row>
        <row r="4293">
          <cell r="I4293" t="str">
            <v>14531363</v>
          </cell>
          <cell r="J4293">
            <v>312.25063799999998</v>
          </cell>
        </row>
        <row r="4294">
          <cell r="I4294" t="str">
            <v>14677342</v>
          </cell>
          <cell r="J4294">
            <v>368.266458</v>
          </cell>
        </row>
        <row r="4295">
          <cell r="I4295" t="str">
            <v>14535864</v>
          </cell>
          <cell r="J4295">
            <v>1494.9570719999999</v>
          </cell>
        </row>
        <row r="4296">
          <cell r="I4296" t="str">
            <v>11990628</v>
          </cell>
          <cell r="J4296">
            <v>173.31331499999999</v>
          </cell>
        </row>
        <row r="4297">
          <cell r="I4297" t="str">
            <v>11990996</v>
          </cell>
          <cell r="J4297">
            <v>167.93248500000001</v>
          </cell>
        </row>
        <row r="4298">
          <cell r="I4298" t="str">
            <v>14500130</v>
          </cell>
          <cell r="J4298">
            <v>59.166135000000011</v>
          </cell>
        </row>
        <row r="4299">
          <cell r="I4299" t="str">
            <v>21753149</v>
          </cell>
          <cell r="J4299">
            <v>102.09779999999999</v>
          </cell>
        </row>
        <row r="4300">
          <cell r="I4300" t="str">
            <v>14655520</v>
          </cell>
          <cell r="J4300">
            <v>27.889869000000001</v>
          </cell>
        </row>
        <row r="4301">
          <cell r="I4301" t="str">
            <v>14261002</v>
          </cell>
          <cell r="J4301">
            <v>4.3368569999999993</v>
          </cell>
        </row>
        <row r="4302">
          <cell r="I4302" t="str">
            <v>96702444</v>
          </cell>
          <cell r="J4302">
            <v>1.39503</v>
          </cell>
        </row>
        <row r="4303">
          <cell r="I4303" t="str">
            <v>59286336</v>
          </cell>
          <cell r="J4303">
            <v>415.40007600000001</v>
          </cell>
        </row>
        <row r="4304">
          <cell r="I4304" t="str">
            <v>12787531</v>
          </cell>
          <cell r="J4304">
            <v>832.25803499999995</v>
          </cell>
        </row>
        <row r="4305">
          <cell r="I4305" t="str">
            <v>12787497</v>
          </cell>
          <cell r="J4305">
            <v>196.31291400000001</v>
          </cell>
        </row>
        <row r="4306">
          <cell r="I4306" t="str">
            <v>12787499</v>
          </cell>
          <cell r="J4306">
            <v>43.529535000000003</v>
          </cell>
        </row>
        <row r="4307">
          <cell r="I4307" t="str">
            <v>22253983</v>
          </cell>
          <cell r="J4307">
            <v>155.37721500000001</v>
          </cell>
        </row>
        <row r="4308">
          <cell r="I4308" t="str">
            <v>21496705</v>
          </cell>
          <cell r="J4308">
            <v>81.512675999999985</v>
          </cell>
        </row>
        <row r="4309">
          <cell r="I4309" t="str">
            <v>11715607</v>
          </cell>
          <cell r="J4309">
            <v>403.90947449999999</v>
          </cell>
        </row>
        <row r="4310">
          <cell r="I4310" t="str">
            <v>15046266</v>
          </cell>
          <cell r="J4310">
            <v>193.99501800000002</v>
          </cell>
        </row>
        <row r="4311">
          <cell r="I4311" t="str">
            <v>11430037</v>
          </cell>
          <cell r="J4311">
            <v>438.95155499999998</v>
          </cell>
        </row>
        <row r="4312">
          <cell r="I4312" t="str">
            <v>982300</v>
          </cell>
          <cell r="J4312">
            <v>5.8192679999999992</v>
          </cell>
        </row>
        <row r="4313">
          <cell r="I4313" t="str">
            <v>958226</v>
          </cell>
          <cell r="J4313">
            <v>2.5386479999999993</v>
          </cell>
        </row>
        <row r="4314">
          <cell r="I4314" t="str">
            <v>11418068</v>
          </cell>
          <cell r="J4314">
            <v>74.194134000000005</v>
          </cell>
        </row>
        <row r="4315">
          <cell r="I4315" t="str">
            <v>22216525</v>
          </cell>
          <cell r="J4315">
            <v>3429.5417520000001</v>
          </cell>
        </row>
        <row r="4316">
          <cell r="I4316" t="str">
            <v>20499738</v>
          </cell>
          <cell r="J4316">
            <v>7.2342269999999997</v>
          </cell>
        </row>
        <row r="4317">
          <cell r="I4317" t="str">
            <v>20534597</v>
          </cell>
          <cell r="J4317">
            <v>18.713331000000004</v>
          </cell>
        </row>
        <row r="4318">
          <cell r="I4318" t="str">
            <v>20405709</v>
          </cell>
          <cell r="J4318">
            <v>5.9587710000000014</v>
          </cell>
        </row>
        <row r="4319">
          <cell r="I4319" t="str">
            <v>20450801</v>
          </cell>
          <cell r="J4319">
            <v>6.5167830000000002</v>
          </cell>
        </row>
        <row r="4320">
          <cell r="I4320" t="str">
            <v>20450802</v>
          </cell>
          <cell r="J4320">
            <v>6.5964990000000014</v>
          </cell>
        </row>
        <row r="4321">
          <cell r="I4321" t="str">
            <v>22124428</v>
          </cell>
          <cell r="J4321">
            <v>215.62411500000002</v>
          </cell>
        </row>
        <row r="4322">
          <cell r="I4322" t="str">
            <v>20460361</v>
          </cell>
          <cell r="J4322">
            <v>210.24328499999999</v>
          </cell>
        </row>
        <row r="4323">
          <cell r="I4323" t="str">
            <v>14533839</v>
          </cell>
          <cell r="J4323">
            <v>6337.9002959999998</v>
          </cell>
        </row>
        <row r="4324">
          <cell r="I4324" t="str">
            <v>15137068</v>
          </cell>
          <cell r="J4324">
            <v>9074.4555299999993</v>
          </cell>
        </row>
        <row r="4325">
          <cell r="I4325" t="str">
            <v>14535006</v>
          </cell>
          <cell r="J4325">
            <v>4735.452330000001</v>
          </cell>
        </row>
        <row r="4326">
          <cell r="I4326" t="str">
            <v>14535007</v>
          </cell>
          <cell r="J4326">
            <v>327.78912599999995</v>
          </cell>
        </row>
        <row r="4327">
          <cell r="I4327" t="str">
            <v>11037986</v>
          </cell>
          <cell r="J4327">
            <v>21.842950500000001</v>
          </cell>
        </row>
        <row r="4328">
          <cell r="I4328" t="str">
            <v>14529015</v>
          </cell>
          <cell r="J4328">
            <v>30.733583999999997</v>
          </cell>
        </row>
        <row r="4329">
          <cell r="I4329" t="str">
            <v>7118-34510</v>
          </cell>
          <cell r="J4329">
            <v>51.3041445</v>
          </cell>
        </row>
        <row r="4330">
          <cell r="I4330" t="str">
            <v>14629718</v>
          </cell>
          <cell r="J4330">
            <v>107.47863000000001</v>
          </cell>
        </row>
        <row r="4331">
          <cell r="I4331" t="str">
            <v>20546588</v>
          </cell>
          <cell r="J4331">
            <v>4.6572539999999991</v>
          </cell>
        </row>
        <row r="4332">
          <cell r="I4332" t="str">
            <v>20450996</v>
          </cell>
          <cell r="J4332">
            <v>29.810717999999998</v>
          </cell>
        </row>
        <row r="4333">
          <cell r="I4333" t="str">
            <v>20451000</v>
          </cell>
          <cell r="J4333">
            <v>17.985156000000003</v>
          </cell>
        </row>
        <row r="4334">
          <cell r="I4334" t="str">
            <v>20450730</v>
          </cell>
          <cell r="J4334">
            <v>21.118607999999998</v>
          </cell>
        </row>
        <row r="4335">
          <cell r="I4335" t="str">
            <v>9312-10300</v>
          </cell>
          <cell r="J4335">
            <v>9.2071979999999982</v>
          </cell>
        </row>
        <row r="4336">
          <cell r="I4336" t="str">
            <v>8230-02020</v>
          </cell>
          <cell r="J4336">
            <v>1.5866549999999999</v>
          </cell>
        </row>
        <row r="4337">
          <cell r="I4337" t="str">
            <v>8230-02040</v>
          </cell>
          <cell r="J4337">
            <v>1.5866549999999999</v>
          </cell>
        </row>
        <row r="4338">
          <cell r="I4338" t="str">
            <v>14509197</v>
          </cell>
          <cell r="J4338">
            <v>216.37988399999998</v>
          </cell>
        </row>
        <row r="4339">
          <cell r="I4339" t="str">
            <v>14517938</v>
          </cell>
          <cell r="J4339">
            <v>264.92692799999998</v>
          </cell>
        </row>
        <row r="4340">
          <cell r="I4340" t="str">
            <v>14571194</v>
          </cell>
          <cell r="J4340">
            <v>348.54288000000003</v>
          </cell>
        </row>
        <row r="4341">
          <cell r="I4341" t="str">
            <v>14880987</v>
          </cell>
          <cell r="J4341">
            <v>205.02648600000001</v>
          </cell>
        </row>
        <row r="4342">
          <cell r="I4342" t="str">
            <v>14501061</v>
          </cell>
          <cell r="J4342">
            <v>320.34181199999995</v>
          </cell>
        </row>
        <row r="4343">
          <cell r="I4343" t="str">
            <v>14631045</v>
          </cell>
          <cell r="J4343">
            <v>179.35793399999997</v>
          </cell>
        </row>
        <row r="4344">
          <cell r="I4344" t="str">
            <v>21412643</v>
          </cell>
          <cell r="J4344">
            <v>161.71616999999998</v>
          </cell>
        </row>
        <row r="4345">
          <cell r="I4345" t="str">
            <v>14668228</v>
          </cell>
          <cell r="J4345">
            <v>39833.729543999994</v>
          </cell>
        </row>
        <row r="4346">
          <cell r="I4346" t="str">
            <v>14531217</v>
          </cell>
          <cell r="J4346">
            <v>9223.1795249999977</v>
          </cell>
        </row>
        <row r="4347">
          <cell r="I4347" t="str">
            <v>14561971</v>
          </cell>
          <cell r="J4347">
            <v>3770.4656219999997</v>
          </cell>
        </row>
        <row r="4348">
          <cell r="I4348" t="str">
            <v>11110766</v>
          </cell>
          <cell r="J4348">
            <v>6304.1252400000003</v>
          </cell>
        </row>
        <row r="4349">
          <cell r="I4349" t="str">
            <v>13963313</v>
          </cell>
          <cell r="J4349">
            <v>8.230677</v>
          </cell>
        </row>
        <row r="4350">
          <cell r="I4350" t="str">
            <v>20534527</v>
          </cell>
          <cell r="J4350">
            <v>2.1124740000000002</v>
          </cell>
        </row>
        <row r="4351">
          <cell r="I4351" t="str">
            <v>20405606</v>
          </cell>
          <cell r="J4351">
            <v>8.5296120000000002</v>
          </cell>
        </row>
        <row r="4352">
          <cell r="I4352" t="str">
            <v>20460868</v>
          </cell>
          <cell r="J4352">
            <v>4.7829600000000001</v>
          </cell>
        </row>
        <row r="4353">
          <cell r="I4353" t="str">
            <v>20555061</v>
          </cell>
          <cell r="J4353">
            <v>6.1979189999999997</v>
          </cell>
        </row>
        <row r="4354">
          <cell r="I4354" t="str">
            <v>14599945</v>
          </cell>
          <cell r="J4354">
            <v>1081.8917550000001</v>
          </cell>
        </row>
        <row r="4355">
          <cell r="I4355" t="str">
            <v>14599939</v>
          </cell>
          <cell r="J4355">
            <v>5010.5399820000002</v>
          </cell>
        </row>
        <row r="4356">
          <cell r="I4356" t="str">
            <v>14880805</v>
          </cell>
          <cell r="J4356">
            <v>463.45042799999999</v>
          </cell>
        </row>
        <row r="4357">
          <cell r="I4357" t="str">
            <v>15018560</v>
          </cell>
          <cell r="J4357">
            <v>1362.751152</v>
          </cell>
        </row>
        <row r="4358">
          <cell r="I4358" t="str">
            <v>15801054</v>
          </cell>
          <cell r="J4358">
            <v>99.948533999999995</v>
          </cell>
        </row>
        <row r="4359">
          <cell r="I4359" t="str">
            <v>15801055</v>
          </cell>
          <cell r="J4359">
            <v>103.382454</v>
          </cell>
        </row>
        <row r="4360">
          <cell r="I4360" t="str">
            <v>20405652</v>
          </cell>
          <cell r="J4360">
            <v>7.4572785000000001</v>
          </cell>
        </row>
        <row r="4361">
          <cell r="I4361" t="str">
            <v>20450854</v>
          </cell>
          <cell r="J4361">
            <v>48.188321999999999</v>
          </cell>
        </row>
        <row r="4362">
          <cell r="I4362" t="str">
            <v>11114425</v>
          </cell>
          <cell r="J4362">
            <v>1552.8063599999998</v>
          </cell>
        </row>
        <row r="4363">
          <cell r="I4363" t="str">
            <v>183395</v>
          </cell>
          <cell r="J4363">
            <v>31.527678000000002</v>
          </cell>
        </row>
        <row r="4364">
          <cell r="I4364" t="str">
            <v>11713889</v>
          </cell>
          <cell r="J4364">
            <v>28.501535999999998</v>
          </cell>
        </row>
        <row r="4365">
          <cell r="I4365" t="str">
            <v>11191914</v>
          </cell>
          <cell r="J4365">
            <v>8725.3607700000011</v>
          </cell>
        </row>
        <row r="4366">
          <cell r="I4366" t="str">
            <v>13284195</v>
          </cell>
          <cell r="J4366">
            <v>94.782324000000017</v>
          </cell>
        </row>
        <row r="4367">
          <cell r="I4367" t="str">
            <v>59154120</v>
          </cell>
          <cell r="J4367">
            <v>8.3916419999999992</v>
          </cell>
        </row>
        <row r="4368">
          <cell r="I4368" t="str">
            <v>990601</v>
          </cell>
          <cell r="J4368">
            <v>1.4456189999999998</v>
          </cell>
        </row>
        <row r="4369">
          <cell r="I4369" t="str">
            <v>16829020</v>
          </cell>
          <cell r="J4369">
            <v>925.20535799999993</v>
          </cell>
        </row>
        <row r="4370">
          <cell r="I4370" t="str">
            <v>17202581</v>
          </cell>
          <cell r="J4370">
            <v>343.75225500000005</v>
          </cell>
        </row>
        <row r="4371">
          <cell r="I4371" t="str">
            <v>17218651</v>
          </cell>
          <cell r="J4371">
            <v>3608.749452</v>
          </cell>
        </row>
        <row r="4372">
          <cell r="I4372" t="str">
            <v>14623167</v>
          </cell>
          <cell r="J4372">
            <v>103.36252500000002</v>
          </cell>
        </row>
        <row r="4373">
          <cell r="I4373" t="str">
            <v>936442</v>
          </cell>
          <cell r="J4373">
            <v>12.371309999999999</v>
          </cell>
        </row>
        <row r="4374">
          <cell r="I4374" t="str">
            <v>14619956</v>
          </cell>
          <cell r="J4374">
            <v>3561.5974379999998</v>
          </cell>
        </row>
        <row r="4375">
          <cell r="I4375" t="str">
            <v>14640028</v>
          </cell>
          <cell r="J4375">
            <v>504.48270599999995</v>
          </cell>
        </row>
        <row r="4376">
          <cell r="I4376" t="str">
            <v>14560160</v>
          </cell>
          <cell r="J4376">
            <v>294.15817199999998</v>
          </cell>
        </row>
        <row r="4377">
          <cell r="I4377" t="str">
            <v>20460055</v>
          </cell>
          <cell r="J4377">
            <v>2.382282</v>
          </cell>
        </row>
        <row r="4378">
          <cell r="I4378" t="str">
            <v>14535034</v>
          </cell>
          <cell r="J4378">
            <v>4419.7555080000002</v>
          </cell>
        </row>
        <row r="4379">
          <cell r="I4379" t="str">
            <v>14628887</v>
          </cell>
          <cell r="J4379">
            <v>766.6762950000001</v>
          </cell>
        </row>
        <row r="4380">
          <cell r="I4380" t="str">
            <v>9411-92190</v>
          </cell>
          <cell r="J4380">
            <v>51.117884999999994</v>
          </cell>
        </row>
        <row r="4381">
          <cell r="I4381" t="str">
            <v>14520629</v>
          </cell>
          <cell r="J4381">
            <v>59.741009999999996</v>
          </cell>
        </row>
        <row r="4382">
          <cell r="I4382" t="str">
            <v>20586604</v>
          </cell>
          <cell r="J4382">
            <v>52.562737499999997</v>
          </cell>
        </row>
        <row r="4383">
          <cell r="I4383" t="str">
            <v>14618585</v>
          </cell>
          <cell r="J4383">
            <v>547.90339799999992</v>
          </cell>
        </row>
        <row r="4384">
          <cell r="I4384" t="str">
            <v>21881195</v>
          </cell>
          <cell r="J4384">
            <v>617.33296799999982</v>
          </cell>
        </row>
        <row r="4385">
          <cell r="I4385" t="str">
            <v>21344812</v>
          </cell>
          <cell r="J4385">
            <v>32.751011999999996</v>
          </cell>
        </row>
        <row r="4386">
          <cell r="I4386" t="str">
            <v>20898595</v>
          </cell>
          <cell r="J4386">
            <v>1743.8258250000003</v>
          </cell>
        </row>
        <row r="4387">
          <cell r="I4387" t="str">
            <v>21780371</v>
          </cell>
          <cell r="J4387">
            <v>10.507181999999998</v>
          </cell>
        </row>
        <row r="4388">
          <cell r="I4388" t="str">
            <v>14547983</v>
          </cell>
          <cell r="J4388">
            <v>506.11995000000002</v>
          </cell>
        </row>
        <row r="4389">
          <cell r="I4389" t="str">
            <v>20970998</v>
          </cell>
          <cell r="J4389">
            <v>1076.0970150000001</v>
          </cell>
        </row>
        <row r="4390">
          <cell r="I4390" t="str">
            <v>11158406</v>
          </cell>
          <cell r="J4390">
            <v>648.13707000000011</v>
          </cell>
        </row>
        <row r="4391">
          <cell r="I4391" t="str">
            <v>11158220</v>
          </cell>
          <cell r="J4391">
            <v>70.137816000000015</v>
          </cell>
        </row>
        <row r="4392">
          <cell r="I4392" t="str">
            <v>11158121</v>
          </cell>
          <cell r="J4392">
            <v>217.51736999999994</v>
          </cell>
        </row>
        <row r="4393">
          <cell r="I4393" t="str">
            <v>11158122</v>
          </cell>
          <cell r="J4393">
            <v>272.00938799999994</v>
          </cell>
        </row>
        <row r="4394">
          <cell r="I4394" t="str">
            <v>14881067</v>
          </cell>
          <cell r="J4394">
            <v>16.901325</v>
          </cell>
        </row>
        <row r="4395">
          <cell r="I4395" t="str">
            <v>14641503</v>
          </cell>
          <cell r="J4395">
            <v>592.90307999999993</v>
          </cell>
        </row>
        <row r="4396">
          <cell r="I4396" t="str">
            <v>14547826</v>
          </cell>
          <cell r="J4396">
            <v>10.688076000000001</v>
          </cell>
        </row>
        <row r="4397">
          <cell r="I4397" t="str">
            <v>14602245</v>
          </cell>
          <cell r="J4397">
            <v>633.23631</v>
          </cell>
        </row>
        <row r="4398">
          <cell r="I4398" t="str">
            <v>17216264</v>
          </cell>
          <cell r="J4398">
            <v>110908.31125499999</v>
          </cell>
        </row>
        <row r="4399">
          <cell r="I4399" t="str">
            <v>20996748</v>
          </cell>
          <cell r="J4399">
            <v>30.640070999999995</v>
          </cell>
        </row>
        <row r="4400">
          <cell r="I4400" t="str">
            <v>20847667</v>
          </cell>
          <cell r="J4400">
            <v>76.670695500000008</v>
          </cell>
        </row>
        <row r="4401">
          <cell r="I4401" t="str">
            <v>984139</v>
          </cell>
          <cell r="J4401">
            <v>6.3174929999999998</v>
          </cell>
        </row>
        <row r="4402">
          <cell r="I4402" t="str">
            <v>14621210</v>
          </cell>
          <cell r="J4402">
            <v>688.35532500000011</v>
          </cell>
        </row>
        <row r="4403">
          <cell r="I4403" t="str">
            <v>14625886</v>
          </cell>
          <cell r="J4403">
            <v>5812.2391950000001</v>
          </cell>
        </row>
        <row r="4404">
          <cell r="I4404" t="str">
            <v>14531009</v>
          </cell>
          <cell r="J4404">
            <v>8.2705350000000006</v>
          </cell>
        </row>
        <row r="4405">
          <cell r="I4405" t="str">
            <v>14572729</v>
          </cell>
          <cell r="J4405">
            <v>187.49203199999999</v>
          </cell>
        </row>
        <row r="4406">
          <cell r="I4406" t="str">
            <v>14666741</v>
          </cell>
          <cell r="J4406">
            <v>56.219709000000002</v>
          </cell>
        </row>
        <row r="4407">
          <cell r="I4407" t="str">
            <v>21038626</v>
          </cell>
          <cell r="J4407">
            <v>12.252502499999999</v>
          </cell>
        </row>
        <row r="4408">
          <cell r="I4408" t="str">
            <v>14602950</v>
          </cell>
          <cell r="J4408">
            <v>2819.7327479999999</v>
          </cell>
        </row>
        <row r="4409">
          <cell r="I4409" t="str">
            <v>14680533</v>
          </cell>
          <cell r="J4409">
            <v>36.3696585</v>
          </cell>
        </row>
        <row r="4410">
          <cell r="I4410" t="str">
            <v>3944413</v>
          </cell>
          <cell r="J4410">
            <v>12.348315000000001</v>
          </cell>
        </row>
        <row r="4411">
          <cell r="I4411" t="str">
            <v>944364</v>
          </cell>
          <cell r="J4411">
            <v>3.5964180000000003</v>
          </cell>
        </row>
        <row r="4412">
          <cell r="I4412" t="str">
            <v>15045377</v>
          </cell>
          <cell r="J4412">
            <v>353.60791199999994</v>
          </cell>
        </row>
        <row r="4413">
          <cell r="I4413" t="str">
            <v>20751464</v>
          </cell>
          <cell r="J4413">
            <v>40.624499999999998</v>
          </cell>
        </row>
        <row r="4414">
          <cell r="I4414" t="str">
            <v>21266713</v>
          </cell>
          <cell r="J4414">
            <v>2323.4117339999993</v>
          </cell>
        </row>
        <row r="4415">
          <cell r="I4415" t="str">
            <v>20524958</v>
          </cell>
          <cell r="J4415">
            <v>112.27998600000001</v>
          </cell>
        </row>
        <row r="4416">
          <cell r="I4416" t="str">
            <v>1546458</v>
          </cell>
          <cell r="J4416">
            <v>11.520495</v>
          </cell>
        </row>
        <row r="4417">
          <cell r="I4417" t="str">
            <v>13946911</v>
          </cell>
          <cell r="J4417">
            <v>1.235598</v>
          </cell>
        </row>
        <row r="4418">
          <cell r="I4418" t="str">
            <v>20916960</v>
          </cell>
          <cell r="J4418">
            <v>24.767147999999995</v>
          </cell>
        </row>
        <row r="4419">
          <cell r="I4419" t="str">
            <v>3964817</v>
          </cell>
          <cell r="J4419">
            <v>6.2883659999999999</v>
          </cell>
        </row>
        <row r="4420">
          <cell r="I4420" t="str">
            <v>21352841</v>
          </cell>
          <cell r="J4420">
            <v>11.705988</v>
          </cell>
        </row>
        <row r="4421">
          <cell r="I4421" t="str">
            <v>14588612</v>
          </cell>
          <cell r="J4421">
            <v>59.580045000000005</v>
          </cell>
        </row>
        <row r="4422">
          <cell r="I4422" t="str">
            <v>14601625</v>
          </cell>
          <cell r="J4422">
            <v>4.2249480000000004</v>
          </cell>
        </row>
        <row r="4423">
          <cell r="I4423" t="str">
            <v>8170519</v>
          </cell>
          <cell r="J4423">
            <v>5.8001054999999999</v>
          </cell>
        </row>
        <row r="4424">
          <cell r="I4424" t="str">
            <v>14631807</v>
          </cell>
          <cell r="J4424">
            <v>6522.9686550000006</v>
          </cell>
        </row>
        <row r="4425">
          <cell r="I4425" t="str">
            <v>14683238</v>
          </cell>
          <cell r="J4425">
            <v>1409.064615</v>
          </cell>
        </row>
        <row r="4426">
          <cell r="I4426" t="str">
            <v>14510898</v>
          </cell>
          <cell r="J4426">
            <v>156.14448149999998</v>
          </cell>
        </row>
        <row r="4427">
          <cell r="I4427" t="str">
            <v>995715</v>
          </cell>
          <cell r="J4427">
            <v>4.2448770000000007</v>
          </cell>
        </row>
        <row r="4428">
          <cell r="I4428" t="str">
            <v>14543258</v>
          </cell>
          <cell r="J4428">
            <v>255.01148399999997</v>
          </cell>
        </row>
        <row r="4429">
          <cell r="I4429" t="str">
            <v>14543260</v>
          </cell>
          <cell r="J4429">
            <v>179.46524399999998</v>
          </cell>
        </row>
        <row r="4430">
          <cell r="I4430" t="str">
            <v>15108848</v>
          </cell>
          <cell r="J4430">
            <v>524.08057799999995</v>
          </cell>
        </row>
        <row r="4431">
          <cell r="I4431" t="str">
            <v>15010008</v>
          </cell>
          <cell r="J4431">
            <v>46.823951999999998</v>
          </cell>
        </row>
        <row r="4432">
          <cell r="I4432" t="str">
            <v>14640517</v>
          </cell>
          <cell r="J4432">
            <v>5812.2391950000001</v>
          </cell>
        </row>
        <row r="4433">
          <cell r="I4433" t="str">
            <v>13971022</v>
          </cell>
          <cell r="J4433">
            <v>6.7160730000000006</v>
          </cell>
        </row>
        <row r="4434">
          <cell r="I4434" t="str">
            <v>20764147</v>
          </cell>
          <cell r="J4434">
            <v>1.19574</v>
          </cell>
        </row>
        <row r="4435">
          <cell r="I4435" t="str">
            <v>14570259</v>
          </cell>
          <cell r="J4435">
            <v>322.94177999999994</v>
          </cell>
        </row>
        <row r="4436">
          <cell r="I4436" t="str">
            <v>14881043</v>
          </cell>
          <cell r="J4436">
            <v>37.129259999999995</v>
          </cell>
        </row>
        <row r="4437">
          <cell r="I4437" t="str">
            <v>14539456</v>
          </cell>
          <cell r="J4437">
            <v>55.578915000000009</v>
          </cell>
        </row>
        <row r="4438">
          <cell r="I4438" t="str">
            <v>14545034</v>
          </cell>
          <cell r="J4438">
            <v>300.45267000000001</v>
          </cell>
        </row>
        <row r="4439">
          <cell r="I4439" t="str">
            <v>20450760</v>
          </cell>
          <cell r="J4439">
            <v>56.445060000000005</v>
          </cell>
        </row>
        <row r="4440">
          <cell r="I4440" t="str">
            <v>973495</v>
          </cell>
          <cell r="J4440">
            <v>1.2754560000000001</v>
          </cell>
        </row>
        <row r="4441">
          <cell r="I4441" t="str">
            <v>21146146</v>
          </cell>
          <cell r="J4441">
            <v>189.20285999999999</v>
          </cell>
        </row>
        <row r="4442">
          <cell r="I4442" t="str">
            <v>984365</v>
          </cell>
          <cell r="J4442">
            <v>18.733260000000001</v>
          </cell>
        </row>
        <row r="4443">
          <cell r="I4443" t="str">
            <v>14521562</v>
          </cell>
          <cell r="J4443">
            <v>9.8249969999999998</v>
          </cell>
        </row>
        <row r="4444">
          <cell r="I4444" t="str">
            <v>14521563</v>
          </cell>
          <cell r="J4444">
            <v>747.86485199999993</v>
          </cell>
        </row>
        <row r="4445">
          <cell r="I4445" t="str">
            <v>15191445</v>
          </cell>
          <cell r="J4445">
            <v>4898.7076320000006</v>
          </cell>
        </row>
        <row r="4446">
          <cell r="I4446" t="str">
            <v>14659775</v>
          </cell>
          <cell r="J4446">
            <v>559.99723500000005</v>
          </cell>
        </row>
        <row r="4447">
          <cell r="I4447" t="str">
            <v>14595217</v>
          </cell>
          <cell r="J4447">
            <v>71.296763999999982</v>
          </cell>
        </row>
        <row r="4448">
          <cell r="I4448" t="str">
            <v>14623865</v>
          </cell>
          <cell r="J4448">
            <v>1149.6120299999998</v>
          </cell>
        </row>
        <row r="4449">
          <cell r="I4449" t="str">
            <v>993605</v>
          </cell>
          <cell r="J4449">
            <v>1.4808779999999999</v>
          </cell>
        </row>
        <row r="4450">
          <cell r="I4450" t="str">
            <v>15082295</v>
          </cell>
          <cell r="J4450">
            <v>145.96306200000001</v>
          </cell>
        </row>
        <row r="4451">
          <cell r="I4451" t="str">
            <v>1650510</v>
          </cell>
          <cell r="J4451">
            <v>85.785146999999995</v>
          </cell>
        </row>
        <row r="4452">
          <cell r="I4452" t="str">
            <v>968827</v>
          </cell>
          <cell r="J4452">
            <v>6.5029859999999999</v>
          </cell>
        </row>
        <row r="4453">
          <cell r="I4453" t="str">
            <v>11989820</v>
          </cell>
          <cell r="J4453">
            <v>35.823143999999999</v>
          </cell>
        </row>
        <row r="4454">
          <cell r="I4454" t="str">
            <v>11036822</v>
          </cell>
          <cell r="J4454">
            <v>120.95599949999999</v>
          </cell>
        </row>
        <row r="4455">
          <cell r="I4455" t="str">
            <v>15046268</v>
          </cell>
          <cell r="J4455">
            <v>204.21093000000002</v>
          </cell>
        </row>
        <row r="4456">
          <cell r="I4456" t="str">
            <v>17235409</v>
          </cell>
          <cell r="J4456">
            <v>9058.6809599999997</v>
          </cell>
        </row>
        <row r="4457">
          <cell r="I4457" t="str">
            <v>181451</v>
          </cell>
          <cell r="J4457">
            <v>156.38286300000001</v>
          </cell>
        </row>
        <row r="4458">
          <cell r="I4458" t="str">
            <v>15193808</v>
          </cell>
          <cell r="J4458">
            <v>129.060204</v>
          </cell>
        </row>
        <row r="4459">
          <cell r="I4459" t="str">
            <v>11145832</v>
          </cell>
          <cell r="J4459">
            <v>30.8692545</v>
          </cell>
        </row>
        <row r="4460">
          <cell r="I4460" t="str">
            <v>959264</v>
          </cell>
          <cell r="J4460">
            <v>5.18154</v>
          </cell>
        </row>
        <row r="4461">
          <cell r="I4461" t="str">
            <v>11037926</v>
          </cell>
          <cell r="J4461">
            <v>54.263601000000001</v>
          </cell>
        </row>
        <row r="4462">
          <cell r="I4462" t="str">
            <v>1650335</v>
          </cell>
          <cell r="J4462">
            <v>95.406255000000002</v>
          </cell>
        </row>
        <row r="4463">
          <cell r="I4463" t="str">
            <v>21190817</v>
          </cell>
          <cell r="J4463">
            <v>39.084601500000005</v>
          </cell>
        </row>
        <row r="4464">
          <cell r="I4464" t="str">
            <v>470993</v>
          </cell>
          <cell r="J4464">
            <v>2.2565759999999999</v>
          </cell>
        </row>
        <row r="4465">
          <cell r="I4465" t="str">
            <v>21344787</v>
          </cell>
          <cell r="J4465">
            <v>6.6110624999999992</v>
          </cell>
        </row>
        <row r="4466">
          <cell r="I4466" t="str">
            <v>1546517</v>
          </cell>
          <cell r="J4466">
            <v>5.4513479999999994</v>
          </cell>
        </row>
        <row r="4467">
          <cell r="I4467" t="str">
            <v>15132551</v>
          </cell>
          <cell r="J4467">
            <v>1509.551232</v>
          </cell>
        </row>
        <row r="4468">
          <cell r="I4468" t="str">
            <v>15164334</v>
          </cell>
          <cell r="J4468">
            <v>3519.7894620000002</v>
          </cell>
        </row>
        <row r="4469">
          <cell r="I4469" t="str">
            <v>14619040</v>
          </cell>
          <cell r="J4469">
            <v>13401.663828000001</v>
          </cell>
        </row>
        <row r="4470">
          <cell r="I4470" t="str">
            <v>11062225</v>
          </cell>
          <cell r="J4470">
            <v>345.02311200000003</v>
          </cell>
        </row>
        <row r="4471">
          <cell r="I4471" t="str">
            <v>11039681</v>
          </cell>
          <cell r="J4471">
            <v>64.579157999999993</v>
          </cell>
        </row>
        <row r="4472">
          <cell r="I4472" t="str">
            <v>15193959</v>
          </cell>
          <cell r="J4472">
            <v>266.30049600000001</v>
          </cell>
        </row>
        <row r="4473">
          <cell r="I4473" t="str">
            <v>20827892</v>
          </cell>
          <cell r="J4473">
            <v>44.598036</v>
          </cell>
        </row>
        <row r="4474">
          <cell r="I4474" t="str">
            <v>11418137</v>
          </cell>
          <cell r="J4474">
            <v>70.502669999999995</v>
          </cell>
        </row>
        <row r="4475">
          <cell r="I4475" t="str">
            <v>11418066</v>
          </cell>
          <cell r="J4475">
            <v>2621.8408439999998</v>
          </cell>
        </row>
        <row r="4476">
          <cell r="I4476" t="str">
            <v>1650353</v>
          </cell>
          <cell r="J4476">
            <v>53.483304000000004</v>
          </cell>
        </row>
        <row r="4477">
          <cell r="I4477" t="str">
            <v>1650348</v>
          </cell>
          <cell r="J4477">
            <v>23.093112000000001</v>
          </cell>
        </row>
        <row r="4478">
          <cell r="I4478" t="str">
            <v>11418138</v>
          </cell>
          <cell r="J4478">
            <v>1032.9231359999999</v>
          </cell>
        </row>
        <row r="4479">
          <cell r="I4479" t="str">
            <v>11037939</v>
          </cell>
          <cell r="J4479">
            <v>1019.12307</v>
          </cell>
        </row>
        <row r="4480">
          <cell r="I4480" t="str">
            <v>11418038</v>
          </cell>
          <cell r="J4480">
            <v>1220.3293200000001</v>
          </cell>
        </row>
        <row r="4481">
          <cell r="I4481" t="str">
            <v>1650350</v>
          </cell>
          <cell r="J4481">
            <v>50.929326000000003</v>
          </cell>
        </row>
        <row r="4482">
          <cell r="I4482" t="str">
            <v>1650427</v>
          </cell>
          <cell r="J4482">
            <v>2.4895919999999996</v>
          </cell>
        </row>
        <row r="4483">
          <cell r="I4483" t="str">
            <v>14668255</v>
          </cell>
          <cell r="J4483">
            <v>423.65987999999999</v>
          </cell>
        </row>
        <row r="4484">
          <cell r="I4484" t="str">
            <v>14671321</v>
          </cell>
          <cell r="J4484">
            <v>1344.5843355</v>
          </cell>
        </row>
        <row r="4485">
          <cell r="I4485" t="str">
            <v>43911668</v>
          </cell>
          <cell r="J4485">
            <v>15.161369999999998</v>
          </cell>
        </row>
        <row r="4486">
          <cell r="I4486" t="str">
            <v>59164251</v>
          </cell>
          <cell r="J4486">
            <v>95.248355999999987</v>
          </cell>
        </row>
        <row r="4487">
          <cell r="I4487" t="str">
            <v>9459-04480</v>
          </cell>
          <cell r="J4487">
            <v>202.8159</v>
          </cell>
        </row>
        <row r="4488">
          <cell r="I4488" t="str">
            <v>14516155</v>
          </cell>
          <cell r="J4488">
            <v>44.941428000000002</v>
          </cell>
        </row>
        <row r="4489">
          <cell r="I4489" t="str">
            <v>14570166</v>
          </cell>
          <cell r="J4489">
            <v>1027.0640099999998</v>
          </cell>
        </row>
        <row r="4490">
          <cell r="I4490" t="str">
            <v>8131801</v>
          </cell>
          <cell r="J4490">
            <v>80.911739999999995</v>
          </cell>
        </row>
        <row r="4491">
          <cell r="I4491" t="str">
            <v>22243151</v>
          </cell>
          <cell r="J4491">
            <v>916.16679000000011</v>
          </cell>
        </row>
        <row r="4492">
          <cell r="I4492" t="str">
            <v>11128033</v>
          </cell>
          <cell r="J4492">
            <v>512.14463999999998</v>
          </cell>
        </row>
        <row r="4493">
          <cell r="I4493" t="str">
            <v>941686</v>
          </cell>
          <cell r="J4493">
            <v>6.1979189999999997</v>
          </cell>
        </row>
        <row r="4494">
          <cell r="I4494" t="str">
            <v>20775471</v>
          </cell>
          <cell r="J4494">
            <v>9.6793619999999976</v>
          </cell>
        </row>
        <row r="4495">
          <cell r="I4495" t="str">
            <v>14647528</v>
          </cell>
          <cell r="J4495">
            <v>10449.41856</v>
          </cell>
        </row>
        <row r="4496">
          <cell r="I4496" t="str">
            <v>14508461</v>
          </cell>
          <cell r="J4496">
            <v>312.40087199999999</v>
          </cell>
        </row>
        <row r="4497">
          <cell r="I4497" t="str">
            <v>14631808</v>
          </cell>
          <cell r="J4497">
            <v>1153.3372200000001</v>
          </cell>
        </row>
        <row r="4498">
          <cell r="I4498" t="str">
            <v>11118607</v>
          </cell>
          <cell r="J4498">
            <v>351.76218</v>
          </cell>
        </row>
        <row r="4499">
          <cell r="I4499" t="str">
            <v>14588066</v>
          </cell>
          <cell r="J4499">
            <v>58.569797999999999</v>
          </cell>
        </row>
        <row r="4500">
          <cell r="I4500" t="str">
            <v>14535189</v>
          </cell>
          <cell r="J4500">
            <v>225.23449200000002</v>
          </cell>
        </row>
        <row r="4501">
          <cell r="I4501" t="str">
            <v>14661021</v>
          </cell>
          <cell r="J4501">
            <v>430.74233999999996</v>
          </cell>
        </row>
        <row r="4502">
          <cell r="I4502" t="str">
            <v>14508324</v>
          </cell>
          <cell r="J4502">
            <v>28.605779999999999</v>
          </cell>
        </row>
        <row r="4503">
          <cell r="I4503" t="str">
            <v>14586021</v>
          </cell>
          <cell r="J4503">
            <v>1862.3650500000001</v>
          </cell>
        </row>
        <row r="4504">
          <cell r="I4504" t="str">
            <v>11195646</v>
          </cell>
          <cell r="J4504">
            <v>78.529458000000005</v>
          </cell>
        </row>
        <row r="4505">
          <cell r="I4505" t="str">
            <v>14677073</v>
          </cell>
          <cell r="J4505">
            <v>274.88529600000004</v>
          </cell>
        </row>
        <row r="4506">
          <cell r="I4506" t="str">
            <v>11190460</v>
          </cell>
          <cell r="J4506">
            <v>356.39797199999998</v>
          </cell>
        </row>
        <row r="4507">
          <cell r="I4507" t="str">
            <v>14549831</v>
          </cell>
          <cell r="J4507">
            <v>193.18406099999999</v>
          </cell>
        </row>
        <row r="4508">
          <cell r="I4508" t="str">
            <v>13947760</v>
          </cell>
          <cell r="J4508">
            <v>0.85694700000000013</v>
          </cell>
        </row>
        <row r="4509">
          <cell r="I4509" t="str">
            <v>13945444</v>
          </cell>
          <cell r="J4509">
            <v>0.83701800000000004</v>
          </cell>
        </row>
        <row r="4510">
          <cell r="I4510" t="str">
            <v>15107622</v>
          </cell>
          <cell r="J4510">
            <v>2335.3262100000006</v>
          </cell>
        </row>
        <row r="4511">
          <cell r="I4511" t="str">
            <v>22197705</v>
          </cell>
          <cell r="J4511">
            <v>955.35946799999999</v>
          </cell>
        </row>
        <row r="4512">
          <cell r="I4512" t="str">
            <v>21246652</v>
          </cell>
          <cell r="J4512">
            <v>216.96702299999998</v>
          </cell>
        </row>
        <row r="4513">
          <cell r="I4513" t="str">
            <v>11110624</v>
          </cell>
          <cell r="J4513">
            <v>41.249963999999991</v>
          </cell>
        </row>
        <row r="4514">
          <cell r="I4514" t="str">
            <v>11110712</v>
          </cell>
          <cell r="J4514">
            <v>124.22205600000001</v>
          </cell>
        </row>
        <row r="4515">
          <cell r="I4515" t="str">
            <v>14533832</v>
          </cell>
          <cell r="J4515">
            <v>809.35501500000009</v>
          </cell>
        </row>
        <row r="4516">
          <cell r="I4516" t="str">
            <v>14541915</v>
          </cell>
          <cell r="J4516">
            <v>565.33207499999992</v>
          </cell>
        </row>
        <row r="4517">
          <cell r="I4517" t="str">
            <v>14533881</v>
          </cell>
          <cell r="J4517">
            <v>10.442796000000001</v>
          </cell>
        </row>
        <row r="4518">
          <cell r="I4518" t="str">
            <v>14675501</v>
          </cell>
          <cell r="J4518">
            <v>190.23916800000001</v>
          </cell>
        </row>
        <row r="4519">
          <cell r="I4519" t="str">
            <v>16819484</v>
          </cell>
          <cell r="J4519">
            <v>316.43419500000005</v>
          </cell>
        </row>
        <row r="4520">
          <cell r="I4520" t="str">
            <v>11192036</v>
          </cell>
          <cell r="J4520">
            <v>108.318714</v>
          </cell>
        </row>
        <row r="4521">
          <cell r="I4521" t="str">
            <v>15116252</v>
          </cell>
          <cell r="J4521">
            <v>339.50737800000002</v>
          </cell>
        </row>
        <row r="4522">
          <cell r="I4522" t="str">
            <v>17425584</v>
          </cell>
          <cell r="J4522">
            <v>338.198196</v>
          </cell>
        </row>
        <row r="4523">
          <cell r="I4523" t="str">
            <v>17418268</v>
          </cell>
          <cell r="J4523">
            <v>42.434206500000002</v>
          </cell>
        </row>
        <row r="4524">
          <cell r="I4524" t="str">
            <v>22303590</v>
          </cell>
          <cell r="J4524">
            <v>8538.7594110000009</v>
          </cell>
        </row>
        <row r="4525">
          <cell r="I4525" t="str">
            <v>22329559</v>
          </cell>
          <cell r="J4525">
            <v>163.26143399999998</v>
          </cell>
        </row>
        <row r="4526">
          <cell r="I4526" t="str">
            <v>14619060</v>
          </cell>
          <cell r="J4526">
            <v>7.8098684999999994</v>
          </cell>
        </row>
        <row r="4527">
          <cell r="I4527" t="str">
            <v>14619061</v>
          </cell>
          <cell r="J4527">
            <v>5.7119580000000001</v>
          </cell>
        </row>
        <row r="4528">
          <cell r="I4528" t="str">
            <v>21766717</v>
          </cell>
          <cell r="J4528">
            <v>334.57724999999999</v>
          </cell>
        </row>
        <row r="4529">
          <cell r="I4529" t="str">
            <v>3155151</v>
          </cell>
          <cell r="J4529">
            <v>32.116350000000004</v>
          </cell>
        </row>
        <row r="4530">
          <cell r="I4530" t="str">
            <v>14504780</v>
          </cell>
          <cell r="J4530">
            <v>301.60548599999998</v>
          </cell>
        </row>
        <row r="4531">
          <cell r="I4531" t="str">
            <v>17207377</v>
          </cell>
          <cell r="J4531">
            <v>1130.8941</v>
          </cell>
        </row>
        <row r="4532">
          <cell r="I4532" t="str">
            <v>14677067</v>
          </cell>
          <cell r="J4532">
            <v>163.66921200000002</v>
          </cell>
        </row>
        <row r="4533">
          <cell r="I4533" t="str">
            <v>1546775</v>
          </cell>
          <cell r="J4533">
            <v>9.3129749999999998</v>
          </cell>
        </row>
        <row r="4534">
          <cell r="I4534" t="str">
            <v>13965189</v>
          </cell>
          <cell r="J4534">
            <v>4.8427470000000001</v>
          </cell>
        </row>
        <row r="4535">
          <cell r="I4535" t="str">
            <v>14637360</v>
          </cell>
          <cell r="J4535">
            <v>17490.886139999999</v>
          </cell>
        </row>
        <row r="4536">
          <cell r="I4536" t="str">
            <v>20700516</v>
          </cell>
          <cell r="J4536">
            <v>2672.7272459999999</v>
          </cell>
        </row>
        <row r="4537">
          <cell r="I4537" t="str">
            <v>11716465</v>
          </cell>
          <cell r="J4537">
            <v>59.786999999999999</v>
          </cell>
        </row>
        <row r="4538">
          <cell r="I4538" t="str">
            <v>14532052</v>
          </cell>
          <cell r="J4538">
            <v>88.917066000000005</v>
          </cell>
        </row>
        <row r="4539">
          <cell r="I4539" t="str">
            <v>14881449</v>
          </cell>
          <cell r="J4539">
            <v>18.113927999999994</v>
          </cell>
        </row>
        <row r="4540">
          <cell r="I4540" t="str">
            <v>14536066</v>
          </cell>
          <cell r="J4540">
            <v>122.3334</v>
          </cell>
        </row>
        <row r="4541">
          <cell r="I4541" t="str">
            <v>14881377</v>
          </cell>
          <cell r="J4541">
            <v>24.166211999999998</v>
          </cell>
        </row>
        <row r="4542">
          <cell r="I4542" t="str">
            <v>14881155</v>
          </cell>
          <cell r="J4542">
            <v>16.311119999999999</v>
          </cell>
        </row>
        <row r="4543">
          <cell r="I4543" t="str">
            <v>14608962</v>
          </cell>
          <cell r="J4543">
            <v>131.152749</v>
          </cell>
        </row>
        <row r="4544">
          <cell r="I4544" t="str">
            <v>8230-29920</v>
          </cell>
          <cell r="J4544">
            <v>3.4477169999999999</v>
          </cell>
        </row>
        <row r="4545">
          <cell r="I4545" t="str">
            <v>14504140</v>
          </cell>
          <cell r="J4545">
            <v>314.84753999999998</v>
          </cell>
        </row>
        <row r="4546">
          <cell r="I4546" t="str">
            <v>14504141</v>
          </cell>
          <cell r="J4546">
            <v>487.44494399999996</v>
          </cell>
        </row>
        <row r="4547">
          <cell r="I4547" t="str">
            <v>927989</v>
          </cell>
          <cell r="J4547">
            <v>8.3103929999999995</v>
          </cell>
        </row>
        <row r="4548">
          <cell r="I4548" t="str">
            <v>16807281</v>
          </cell>
          <cell r="J4548">
            <v>68.774979000000016</v>
          </cell>
        </row>
        <row r="4549">
          <cell r="I4549" t="str">
            <v>15070765</v>
          </cell>
          <cell r="J4549">
            <v>172.10684400000002</v>
          </cell>
        </row>
        <row r="4550">
          <cell r="I4550" t="str">
            <v>16875009</v>
          </cell>
          <cell r="J4550">
            <v>249.23207400000004</v>
          </cell>
        </row>
        <row r="4551">
          <cell r="I4551" t="str">
            <v>15070571</v>
          </cell>
          <cell r="J4551">
            <v>151.54318199999997</v>
          </cell>
        </row>
        <row r="4552">
          <cell r="I4552" t="str">
            <v>11195856</v>
          </cell>
          <cell r="J4552">
            <v>704.82894300000009</v>
          </cell>
        </row>
        <row r="4553">
          <cell r="I4553" t="str">
            <v>16836077</v>
          </cell>
          <cell r="J4553">
            <v>209.95201499999999</v>
          </cell>
        </row>
        <row r="4554">
          <cell r="I4554" t="str">
            <v>16858463</v>
          </cell>
          <cell r="J4554">
            <v>281.40207899999996</v>
          </cell>
        </row>
        <row r="4555">
          <cell r="I4555" t="str">
            <v>16841151</v>
          </cell>
          <cell r="J4555">
            <v>32005.296414</v>
          </cell>
        </row>
        <row r="4556">
          <cell r="I4556" t="str">
            <v>16836502</v>
          </cell>
          <cell r="J4556">
            <v>97.702689000000007</v>
          </cell>
        </row>
        <row r="4557">
          <cell r="I4557" t="str">
            <v>16836385</v>
          </cell>
          <cell r="J4557">
            <v>2442.2790210000003</v>
          </cell>
        </row>
        <row r="4558">
          <cell r="I4558" t="str">
            <v>963030</v>
          </cell>
          <cell r="J4558">
            <v>2.072616</v>
          </cell>
        </row>
        <row r="4559">
          <cell r="I4559" t="str">
            <v>14628875</v>
          </cell>
          <cell r="J4559">
            <v>38.907540000000004</v>
          </cell>
        </row>
        <row r="4560">
          <cell r="I4560" t="str">
            <v>21317531</v>
          </cell>
          <cell r="J4560">
            <v>490.43736000000007</v>
          </cell>
        </row>
        <row r="4561">
          <cell r="I4561" t="str">
            <v>8230-13150</v>
          </cell>
          <cell r="J4561">
            <v>60.361874999999998</v>
          </cell>
        </row>
        <row r="4562">
          <cell r="I4562" t="str">
            <v>70537345</v>
          </cell>
          <cell r="J4562">
            <v>17.218656000000003</v>
          </cell>
        </row>
        <row r="4563">
          <cell r="I4563" t="str">
            <v>17248039</v>
          </cell>
          <cell r="J4563">
            <v>2816.0136899999998</v>
          </cell>
        </row>
        <row r="4564">
          <cell r="I4564" t="str">
            <v>11115825</v>
          </cell>
          <cell r="J4564">
            <v>227.25038700000002</v>
          </cell>
        </row>
        <row r="4565">
          <cell r="I4565" t="str">
            <v>17205742</v>
          </cell>
          <cell r="J4565">
            <v>57.024534000000003</v>
          </cell>
        </row>
        <row r="4566">
          <cell r="I4566" t="str">
            <v>995658</v>
          </cell>
          <cell r="J4566">
            <v>35.964179999999999</v>
          </cell>
        </row>
        <row r="4567">
          <cell r="I4567" t="str">
            <v>11102237</v>
          </cell>
          <cell r="J4567">
            <v>1698.4290960000001</v>
          </cell>
        </row>
        <row r="4568">
          <cell r="I4568" t="str">
            <v>11064602</v>
          </cell>
          <cell r="J4568">
            <v>82.030063499999997</v>
          </cell>
        </row>
        <row r="4569">
          <cell r="I4569" t="str">
            <v>16807282</v>
          </cell>
          <cell r="J4569">
            <v>37.596825000000003</v>
          </cell>
        </row>
        <row r="4570">
          <cell r="I4570" t="str">
            <v>16822419</v>
          </cell>
          <cell r="J4570">
            <v>137.60208</v>
          </cell>
        </row>
        <row r="4571">
          <cell r="I4571" t="str">
            <v>11197884</v>
          </cell>
          <cell r="J4571">
            <v>40.8352875</v>
          </cell>
        </row>
        <row r="4572">
          <cell r="I4572" t="str">
            <v>11190832</v>
          </cell>
          <cell r="J4572">
            <v>581.78729700000008</v>
          </cell>
        </row>
        <row r="4573">
          <cell r="I4573" t="str">
            <v>962936</v>
          </cell>
          <cell r="J4573">
            <v>3.2683559999999998</v>
          </cell>
        </row>
        <row r="4574">
          <cell r="I4574" t="str">
            <v>11195034</v>
          </cell>
          <cell r="J4574">
            <v>918.24860400000011</v>
          </cell>
        </row>
        <row r="4575">
          <cell r="I4575" t="str">
            <v>15105231</v>
          </cell>
          <cell r="J4575">
            <v>62.408429999999996</v>
          </cell>
        </row>
        <row r="4576">
          <cell r="I4576" t="str">
            <v>11060536</v>
          </cell>
          <cell r="J4576">
            <v>1064.328174</v>
          </cell>
        </row>
        <row r="4577">
          <cell r="I4577" t="str">
            <v>11191366</v>
          </cell>
          <cell r="J4577">
            <v>128.36268899999999</v>
          </cell>
        </row>
        <row r="4578">
          <cell r="I4578" t="str">
            <v>11060537</v>
          </cell>
          <cell r="J4578">
            <v>182.43006600000004</v>
          </cell>
        </row>
        <row r="4579">
          <cell r="I4579" t="str">
            <v>11060940</v>
          </cell>
          <cell r="J4579">
            <v>109.489926</v>
          </cell>
        </row>
        <row r="4580">
          <cell r="I4580" t="str">
            <v>11060905</v>
          </cell>
          <cell r="J4580">
            <v>729.74019300000009</v>
          </cell>
        </row>
        <row r="4581">
          <cell r="I4581" t="str">
            <v>11195539</v>
          </cell>
          <cell r="J4581">
            <v>69.214949999999988</v>
          </cell>
        </row>
        <row r="4582">
          <cell r="I4582" t="str">
            <v>11060548</v>
          </cell>
          <cell r="J4582">
            <v>206.00607300000001</v>
          </cell>
        </row>
        <row r="4583">
          <cell r="I4583" t="str">
            <v>16822418</v>
          </cell>
          <cell r="J4583">
            <v>129.78378000000001</v>
          </cell>
        </row>
        <row r="4584">
          <cell r="I4584" t="str">
            <v>11195855</v>
          </cell>
          <cell r="J4584">
            <v>4.3445220000000004</v>
          </cell>
        </row>
        <row r="4585">
          <cell r="I4585" t="str">
            <v>11060840</v>
          </cell>
          <cell r="J4585">
            <v>112.95220649999999</v>
          </cell>
        </row>
        <row r="4586">
          <cell r="I4586" t="str">
            <v>8230-36650</v>
          </cell>
          <cell r="J4586">
            <v>32.384624999999993</v>
          </cell>
        </row>
        <row r="4587">
          <cell r="I4587" t="str">
            <v>11120601</v>
          </cell>
          <cell r="J4587">
            <v>172.92393300000001</v>
          </cell>
        </row>
        <row r="4588">
          <cell r="I4588" t="str">
            <v>11118572</v>
          </cell>
          <cell r="J4588">
            <v>2856.8528100000003</v>
          </cell>
        </row>
        <row r="4589">
          <cell r="I4589" t="str">
            <v>7011013</v>
          </cell>
          <cell r="J4589">
            <v>18.693402000000003</v>
          </cell>
        </row>
        <row r="4590">
          <cell r="I4590" t="str">
            <v>471499</v>
          </cell>
          <cell r="J4590">
            <v>74.096022000000019</v>
          </cell>
        </row>
        <row r="4591">
          <cell r="I4591" t="str">
            <v>940326</v>
          </cell>
          <cell r="J4591">
            <v>1.1160240000000003</v>
          </cell>
        </row>
        <row r="4592">
          <cell r="I4592" t="str">
            <v>953098</v>
          </cell>
          <cell r="J4592">
            <v>4.2540750000000003</v>
          </cell>
        </row>
        <row r="4593">
          <cell r="I4593" t="str">
            <v>959245</v>
          </cell>
          <cell r="J4593">
            <v>3.1687110000000005</v>
          </cell>
        </row>
        <row r="4594">
          <cell r="I4594" t="str">
            <v>965197</v>
          </cell>
          <cell r="J4594">
            <v>4.2448770000000007</v>
          </cell>
        </row>
        <row r="4595">
          <cell r="I4595" t="str">
            <v>983585</v>
          </cell>
          <cell r="J4595">
            <v>5.3011140000000001</v>
          </cell>
        </row>
        <row r="4596">
          <cell r="I4596" t="str">
            <v>991048</v>
          </cell>
          <cell r="J4596">
            <v>11.479104000000001</v>
          </cell>
        </row>
        <row r="4597">
          <cell r="I4597" t="str">
            <v>1546480</v>
          </cell>
          <cell r="J4597">
            <v>38.538086999999997</v>
          </cell>
        </row>
        <row r="4598">
          <cell r="I4598" t="str">
            <v>1677894</v>
          </cell>
          <cell r="J4598">
            <v>10.666613999999999</v>
          </cell>
        </row>
        <row r="4599">
          <cell r="I4599" t="str">
            <v>8170319</v>
          </cell>
          <cell r="J4599">
            <v>77.516145000000009</v>
          </cell>
        </row>
        <row r="4600">
          <cell r="I4600" t="str">
            <v>11423022</v>
          </cell>
          <cell r="J4600">
            <v>1616.9593440000001</v>
          </cell>
        </row>
        <row r="4601">
          <cell r="I4601" t="str">
            <v>11423708</v>
          </cell>
          <cell r="J4601">
            <v>67.905768000000009</v>
          </cell>
        </row>
        <row r="4602">
          <cell r="I4602" t="str">
            <v>11712384</v>
          </cell>
          <cell r="J4602">
            <v>2.2121190000000004</v>
          </cell>
        </row>
        <row r="4603">
          <cell r="I4603" t="str">
            <v>13947790</v>
          </cell>
          <cell r="J4603">
            <v>5.1416820000000003</v>
          </cell>
        </row>
        <row r="4604">
          <cell r="I4604" t="str">
            <v>13948217</v>
          </cell>
          <cell r="J4604">
            <v>1.9729710000000003</v>
          </cell>
        </row>
        <row r="4605">
          <cell r="I4605" t="str">
            <v>971096</v>
          </cell>
          <cell r="J4605">
            <v>2.3715510000000002</v>
          </cell>
        </row>
        <row r="4606">
          <cell r="I4606" t="str">
            <v>15191156</v>
          </cell>
          <cell r="J4606">
            <v>1021.4608949999999</v>
          </cell>
        </row>
        <row r="4607">
          <cell r="I4607" t="str">
            <v>20713197</v>
          </cell>
          <cell r="J4607">
            <v>225.16703999999999</v>
          </cell>
        </row>
        <row r="4608">
          <cell r="I4608" t="str">
            <v>13946817</v>
          </cell>
          <cell r="J4608">
            <v>3.7267230000000002</v>
          </cell>
        </row>
        <row r="4609">
          <cell r="I4609" t="str">
            <v>1675386</v>
          </cell>
          <cell r="J4609">
            <v>3.2882849999999997</v>
          </cell>
        </row>
        <row r="4610">
          <cell r="I4610" t="str">
            <v>6617687</v>
          </cell>
          <cell r="J4610">
            <v>16.624618499999997</v>
          </cell>
        </row>
        <row r="4611">
          <cell r="I4611" t="str">
            <v>14654961</v>
          </cell>
          <cell r="J4611">
            <v>754.47208199999989</v>
          </cell>
        </row>
        <row r="4612">
          <cell r="I4612" t="str">
            <v>14695210</v>
          </cell>
          <cell r="J4612">
            <v>1575.1781954999999</v>
          </cell>
        </row>
        <row r="4613">
          <cell r="I4613" t="str">
            <v>22383381</v>
          </cell>
          <cell r="J4613">
            <v>352.70650799999999</v>
          </cell>
        </row>
        <row r="4614">
          <cell r="I4614" t="str">
            <v>6211532</v>
          </cell>
          <cell r="J4614">
            <v>149.52575399999998</v>
          </cell>
        </row>
        <row r="4615">
          <cell r="I4615" t="str">
            <v>14629275</v>
          </cell>
          <cell r="J4615">
            <v>190.05367500000003</v>
          </cell>
        </row>
        <row r="4616">
          <cell r="I4616" t="str">
            <v>11110732</v>
          </cell>
          <cell r="J4616">
            <v>270.97691249999997</v>
          </cell>
        </row>
        <row r="4617">
          <cell r="I4617" t="str">
            <v>14516639</v>
          </cell>
          <cell r="J4617">
            <v>27.364050000000002</v>
          </cell>
        </row>
        <row r="4618">
          <cell r="I4618" t="str">
            <v>14516637</v>
          </cell>
          <cell r="J4618">
            <v>53.569152000000003</v>
          </cell>
        </row>
        <row r="4619">
          <cell r="I4619" t="str">
            <v>14520395</v>
          </cell>
          <cell r="J4619">
            <v>6580.5251399999997</v>
          </cell>
        </row>
        <row r="4620">
          <cell r="I4620" t="str">
            <v>14503756</v>
          </cell>
          <cell r="J4620">
            <v>509.730165</v>
          </cell>
        </row>
        <row r="4621">
          <cell r="I4621" t="str">
            <v>14644135</v>
          </cell>
          <cell r="J4621">
            <v>51342.799095000009</v>
          </cell>
        </row>
        <row r="4622">
          <cell r="I4622" t="str">
            <v>948836</v>
          </cell>
          <cell r="J4622">
            <v>4.5284819999999986</v>
          </cell>
        </row>
        <row r="4623">
          <cell r="I4623" t="str">
            <v>11115824</v>
          </cell>
          <cell r="J4623">
            <v>202.06013100000004</v>
          </cell>
        </row>
        <row r="4624">
          <cell r="I4624" t="str">
            <v>16840581</v>
          </cell>
          <cell r="J4624">
            <v>943.33921500000008</v>
          </cell>
        </row>
        <row r="4625">
          <cell r="I4625" t="str">
            <v>11196899</v>
          </cell>
          <cell r="J4625">
            <v>313.16430600000001</v>
          </cell>
        </row>
        <row r="4626">
          <cell r="I4626" t="str">
            <v>11197864</v>
          </cell>
          <cell r="J4626">
            <v>38.741976000000001</v>
          </cell>
        </row>
        <row r="4627">
          <cell r="I4627" t="str">
            <v>14606306</v>
          </cell>
          <cell r="J4627">
            <v>1129.6738319999999</v>
          </cell>
        </row>
        <row r="4628">
          <cell r="I4628" t="str">
            <v>14606305</v>
          </cell>
          <cell r="J4628">
            <v>954.24344400000007</v>
          </cell>
        </row>
        <row r="4629">
          <cell r="I4629" t="str">
            <v>8149875</v>
          </cell>
          <cell r="J4629">
            <v>114.32807400000002</v>
          </cell>
        </row>
        <row r="4630">
          <cell r="I4630" t="str">
            <v>20797217</v>
          </cell>
          <cell r="J4630">
            <v>1.3751009999999999</v>
          </cell>
        </row>
        <row r="4631">
          <cell r="I4631" t="str">
            <v>14607676</v>
          </cell>
          <cell r="J4631">
            <v>445.08738749999998</v>
          </cell>
        </row>
        <row r="4632">
          <cell r="I4632" t="str">
            <v>11705990</v>
          </cell>
          <cell r="J4632">
            <v>17.476199999999999</v>
          </cell>
        </row>
        <row r="4633">
          <cell r="I4633" t="str">
            <v>11705991</v>
          </cell>
          <cell r="J4633">
            <v>47.208735000000004</v>
          </cell>
        </row>
        <row r="4634">
          <cell r="I4634" t="str">
            <v>15029990</v>
          </cell>
          <cell r="J4634">
            <v>1198.1590739999999</v>
          </cell>
        </row>
        <row r="4635">
          <cell r="I4635" t="str">
            <v>935794</v>
          </cell>
          <cell r="J4635">
            <v>211.91578799999996</v>
          </cell>
        </row>
        <row r="4636">
          <cell r="I4636" t="str">
            <v>1614901</v>
          </cell>
          <cell r="J4636">
            <v>138.47282399999997</v>
          </cell>
        </row>
        <row r="4637">
          <cell r="I4637" t="str">
            <v>14638977</v>
          </cell>
          <cell r="J4637">
            <v>3177.6851819999997</v>
          </cell>
        </row>
        <row r="4638">
          <cell r="I4638" t="str">
            <v>11144227</v>
          </cell>
          <cell r="J4638">
            <v>3549.9451049999998</v>
          </cell>
        </row>
        <row r="4639">
          <cell r="I4639" t="str">
            <v>11144225</v>
          </cell>
          <cell r="J4639">
            <v>707.07325500000002</v>
          </cell>
        </row>
        <row r="4640">
          <cell r="I4640" t="str">
            <v>11144226</v>
          </cell>
          <cell r="J4640">
            <v>699.25342199999989</v>
          </cell>
        </row>
        <row r="4641">
          <cell r="I4641" t="str">
            <v>15048143</v>
          </cell>
          <cell r="J4641">
            <v>52.991211</v>
          </cell>
        </row>
        <row r="4642">
          <cell r="I4642" t="str">
            <v>15037001</v>
          </cell>
          <cell r="J4642">
            <v>10.172988</v>
          </cell>
        </row>
        <row r="4643">
          <cell r="I4643" t="str">
            <v>15046285</v>
          </cell>
          <cell r="J4643">
            <v>1261.0917900000002</v>
          </cell>
        </row>
        <row r="4644">
          <cell r="I4644" t="str">
            <v>8172966</v>
          </cell>
          <cell r="J4644">
            <v>18.581492999999998</v>
          </cell>
        </row>
        <row r="4645">
          <cell r="I4645" t="str">
            <v>11144131</v>
          </cell>
          <cell r="J4645">
            <v>19.809425999999998</v>
          </cell>
        </row>
        <row r="4646">
          <cell r="I4646" t="str">
            <v>13966459</v>
          </cell>
          <cell r="J4646">
            <v>33.867035999999992</v>
          </cell>
        </row>
        <row r="4647">
          <cell r="I4647" t="str">
            <v>15029138</v>
          </cell>
          <cell r="J4647">
            <v>1768.103946</v>
          </cell>
        </row>
        <row r="4648">
          <cell r="I4648" t="str">
            <v>14677047</v>
          </cell>
          <cell r="J4648">
            <v>1390.3942080000002</v>
          </cell>
        </row>
        <row r="4649">
          <cell r="I4649" t="str">
            <v>14617017</v>
          </cell>
          <cell r="J4649">
            <v>198.8783895</v>
          </cell>
        </row>
        <row r="4650">
          <cell r="I4650" t="str">
            <v>8230-11280</v>
          </cell>
          <cell r="J4650">
            <v>180.62419199999999</v>
          </cell>
        </row>
        <row r="4651">
          <cell r="I4651" t="str">
            <v>14508643</v>
          </cell>
          <cell r="J4651">
            <v>12.963048000000001</v>
          </cell>
        </row>
        <row r="4652">
          <cell r="I4652" t="str">
            <v>14530990</v>
          </cell>
          <cell r="J4652">
            <v>36.206394000000003</v>
          </cell>
        </row>
        <row r="4653">
          <cell r="I4653" t="str">
            <v>14527608</v>
          </cell>
          <cell r="J4653">
            <v>13.774005000000001</v>
          </cell>
        </row>
        <row r="4654">
          <cell r="I4654" t="str">
            <v>955919</v>
          </cell>
          <cell r="J4654">
            <v>7.9716000000000009E-2</v>
          </cell>
        </row>
        <row r="4655">
          <cell r="I4655" t="str">
            <v>14880431</v>
          </cell>
          <cell r="J4655">
            <v>4.936259999999999</v>
          </cell>
        </row>
        <row r="4656">
          <cell r="I4656" t="str">
            <v>14880451</v>
          </cell>
          <cell r="J4656">
            <v>8.5848000000000008E-2</v>
          </cell>
        </row>
        <row r="4657">
          <cell r="I4657" t="str">
            <v>14506789</v>
          </cell>
          <cell r="J4657">
            <v>55.004040000000003</v>
          </cell>
        </row>
        <row r="4658">
          <cell r="I4658" t="str">
            <v>13940090</v>
          </cell>
          <cell r="J4658">
            <v>0.10730999999999999</v>
          </cell>
        </row>
        <row r="4659">
          <cell r="I4659" t="str">
            <v>955918</v>
          </cell>
          <cell r="J4659">
            <v>7.9716000000000009E-2</v>
          </cell>
        </row>
        <row r="4660">
          <cell r="I4660" t="str">
            <v>14880423</v>
          </cell>
          <cell r="J4660">
            <v>3.9260130000000002</v>
          </cell>
        </row>
        <row r="4661">
          <cell r="I4661" t="str">
            <v>969740</v>
          </cell>
          <cell r="J4661">
            <v>1.494675</v>
          </cell>
        </row>
        <row r="4662">
          <cell r="I4662" t="str">
            <v>993868</v>
          </cell>
          <cell r="J4662">
            <v>0.83701800000000004</v>
          </cell>
        </row>
        <row r="4663">
          <cell r="I4663" t="str">
            <v>14651666</v>
          </cell>
          <cell r="J4663">
            <v>347.26282500000002</v>
          </cell>
        </row>
        <row r="4664">
          <cell r="I4664" t="str">
            <v>14535832</v>
          </cell>
          <cell r="J4664">
            <v>707.30167200000005</v>
          </cell>
        </row>
        <row r="4665">
          <cell r="I4665" t="str">
            <v>14601425</v>
          </cell>
          <cell r="J4665">
            <v>1365.712908</v>
          </cell>
        </row>
        <row r="4666">
          <cell r="I4666" t="str">
            <v>14622933</v>
          </cell>
          <cell r="J4666">
            <v>990.57860999999991</v>
          </cell>
        </row>
        <row r="4667">
          <cell r="I4667" t="str">
            <v>984363</v>
          </cell>
          <cell r="J4667">
            <v>18.439690500000001</v>
          </cell>
        </row>
        <row r="4668">
          <cell r="I4668" t="str">
            <v>14589151</v>
          </cell>
          <cell r="J4668">
            <v>207.81654599999996</v>
          </cell>
        </row>
        <row r="4669">
          <cell r="I4669" t="str">
            <v>20451002</v>
          </cell>
          <cell r="J4669">
            <v>21.362354999999997</v>
          </cell>
        </row>
        <row r="4670">
          <cell r="I4670" t="str">
            <v>21099784</v>
          </cell>
          <cell r="J4670">
            <v>1388.8520099999998</v>
          </cell>
        </row>
        <row r="4671">
          <cell r="I4671" t="str">
            <v>11714757</v>
          </cell>
          <cell r="J4671">
            <v>37.579962000000009</v>
          </cell>
        </row>
        <row r="4672">
          <cell r="I4672" t="str">
            <v>11714799</v>
          </cell>
          <cell r="J4672">
            <v>554.34046499999999</v>
          </cell>
        </row>
        <row r="4673">
          <cell r="I4673" t="str">
            <v>14509382</v>
          </cell>
          <cell r="J4673">
            <v>2.7502020000000003</v>
          </cell>
        </row>
        <row r="4674">
          <cell r="I4674" t="str">
            <v>14514458</v>
          </cell>
          <cell r="J4674">
            <v>63.166498499999996</v>
          </cell>
        </row>
        <row r="4675">
          <cell r="I4675" t="str">
            <v>14514867</v>
          </cell>
          <cell r="J4675">
            <v>22.354205999999998</v>
          </cell>
        </row>
        <row r="4676">
          <cell r="I4676" t="str">
            <v>14519063</v>
          </cell>
          <cell r="J4676">
            <v>33.390273000000001</v>
          </cell>
        </row>
        <row r="4677">
          <cell r="I4677" t="str">
            <v>14521564</v>
          </cell>
          <cell r="J4677">
            <v>2882.9689979999998</v>
          </cell>
        </row>
        <row r="4678">
          <cell r="I4678" t="str">
            <v>14521567</v>
          </cell>
          <cell r="J4678">
            <v>159.78458999999998</v>
          </cell>
        </row>
        <row r="4679">
          <cell r="I4679" t="str">
            <v>14521592</v>
          </cell>
          <cell r="J4679">
            <v>27.449897999999997</v>
          </cell>
        </row>
        <row r="4680">
          <cell r="I4680" t="str">
            <v>14521640</v>
          </cell>
          <cell r="J4680">
            <v>839.37575399999992</v>
          </cell>
        </row>
        <row r="4681">
          <cell r="I4681" t="str">
            <v>14543857</v>
          </cell>
          <cell r="J4681">
            <v>29.776225500000002</v>
          </cell>
        </row>
        <row r="4682">
          <cell r="I4682" t="str">
            <v>15057699</v>
          </cell>
          <cell r="J4682">
            <v>41.464584000000002</v>
          </cell>
        </row>
        <row r="4683">
          <cell r="I4683" t="str">
            <v>15057777</v>
          </cell>
          <cell r="J4683">
            <v>43.479712500000005</v>
          </cell>
        </row>
        <row r="4684">
          <cell r="I4684" t="str">
            <v>14524620</v>
          </cell>
          <cell r="J4684">
            <v>34.454175000000006</v>
          </cell>
        </row>
        <row r="4685">
          <cell r="I4685" t="str">
            <v>14609499</v>
          </cell>
          <cell r="J4685">
            <v>1393.9998239999998</v>
          </cell>
        </row>
        <row r="4686">
          <cell r="I4686" t="str">
            <v>14524877</v>
          </cell>
          <cell r="J4686">
            <v>6655.3508700000002</v>
          </cell>
        </row>
        <row r="4687">
          <cell r="I4687" t="str">
            <v>14525033</v>
          </cell>
          <cell r="J4687">
            <v>1619.606835</v>
          </cell>
        </row>
        <row r="4688">
          <cell r="I4688" t="str">
            <v>14505541</v>
          </cell>
          <cell r="J4688">
            <v>517.08856500000002</v>
          </cell>
        </row>
        <row r="4689">
          <cell r="I4689" t="str">
            <v>993323</v>
          </cell>
          <cell r="J4689">
            <v>4.5484109999999998</v>
          </cell>
        </row>
        <row r="4690">
          <cell r="I4690" t="str">
            <v>16877586</v>
          </cell>
          <cell r="J4690">
            <v>674.09842499999991</v>
          </cell>
        </row>
        <row r="4691">
          <cell r="I4691" t="str">
            <v>17411281</v>
          </cell>
          <cell r="J4691">
            <v>2272.388895</v>
          </cell>
        </row>
        <row r="4692">
          <cell r="I4692" t="str">
            <v>8148198</v>
          </cell>
          <cell r="J4692">
            <v>602.12407500000018</v>
          </cell>
        </row>
        <row r="4693">
          <cell r="I4693" t="str">
            <v>11715594</v>
          </cell>
          <cell r="J4693">
            <v>2464.5811050000002</v>
          </cell>
        </row>
        <row r="4694">
          <cell r="I4694" t="str">
            <v>11998863</v>
          </cell>
          <cell r="J4694">
            <v>2361.5711699999997</v>
          </cell>
        </row>
        <row r="4695">
          <cell r="I4695" t="str">
            <v>14624622</v>
          </cell>
          <cell r="J4695">
            <v>24883.533360000001</v>
          </cell>
        </row>
        <row r="4696">
          <cell r="I4696" t="str">
            <v>22195464</v>
          </cell>
          <cell r="J4696">
            <v>1022.535528</v>
          </cell>
        </row>
        <row r="4697">
          <cell r="I4697" t="str">
            <v>11039847</v>
          </cell>
          <cell r="J4697">
            <v>63.1312395</v>
          </cell>
        </row>
        <row r="4698">
          <cell r="I4698" t="str">
            <v>9612-09040</v>
          </cell>
          <cell r="J4698">
            <v>64.071735000000004</v>
          </cell>
        </row>
        <row r="4699">
          <cell r="I4699" t="str">
            <v>14596614</v>
          </cell>
          <cell r="J4699">
            <v>8343.4383479999997</v>
          </cell>
        </row>
        <row r="4700">
          <cell r="I4700" t="str">
            <v>14596620</v>
          </cell>
          <cell r="J4700">
            <v>1677.5557679999997</v>
          </cell>
        </row>
        <row r="4701">
          <cell r="I4701" t="str">
            <v>14596621</v>
          </cell>
          <cell r="J4701">
            <v>31.463291999999999</v>
          </cell>
        </row>
        <row r="4702">
          <cell r="I4702" t="str">
            <v>14596613</v>
          </cell>
          <cell r="J4702">
            <v>5921.0653320000001</v>
          </cell>
        </row>
        <row r="4703">
          <cell r="I4703" t="str">
            <v>15147746</v>
          </cell>
          <cell r="J4703">
            <v>225.32953799999999</v>
          </cell>
        </row>
        <row r="4704">
          <cell r="I4704" t="str">
            <v>14623694</v>
          </cell>
          <cell r="J4704">
            <v>453.17013000000003</v>
          </cell>
        </row>
        <row r="4705">
          <cell r="I4705" t="str">
            <v>15097922</v>
          </cell>
          <cell r="J4705">
            <v>425.61292200000003</v>
          </cell>
        </row>
        <row r="4706">
          <cell r="I4706" t="str">
            <v>936277</v>
          </cell>
          <cell r="J4706">
            <v>378.86868599999997</v>
          </cell>
        </row>
        <row r="4707">
          <cell r="I4707" t="str">
            <v>14513052</v>
          </cell>
          <cell r="J4707">
            <v>43.015979999999992</v>
          </cell>
        </row>
        <row r="4708">
          <cell r="I4708" t="str">
            <v>14623944</v>
          </cell>
          <cell r="J4708">
            <v>961.06835999999998</v>
          </cell>
        </row>
        <row r="4709">
          <cell r="I4709" t="str">
            <v>15051856</v>
          </cell>
          <cell r="J4709">
            <v>120.62103899999998</v>
          </cell>
        </row>
        <row r="4710">
          <cell r="I4710" t="str">
            <v>15051885</v>
          </cell>
          <cell r="J4710">
            <v>120.62103899999998</v>
          </cell>
        </row>
        <row r="4711">
          <cell r="I4711" t="str">
            <v>990170</v>
          </cell>
          <cell r="J4711">
            <v>92.74879949999999</v>
          </cell>
        </row>
        <row r="4712">
          <cell r="I4712" t="str">
            <v>11102569</v>
          </cell>
          <cell r="J4712">
            <v>619.87084949999996</v>
          </cell>
        </row>
        <row r="4713">
          <cell r="I4713" t="str">
            <v>980827</v>
          </cell>
          <cell r="J4713">
            <v>3.5258999999999996</v>
          </cell>
        </row>
        <row r="4714">
          <cell r="I4714" t="str">
            <v>11706002</v>
          </cell>
          <cell r="J4714">
            <v>111.91666500000001</v>
          </cell>
        </row>
        <row r="4715">
          <cell r="I4715" t="str">
            <v>15057722</v>
          </cell>
          <cell r="J4715">
            <v>34.454175000000006</v>
          </cell>
        </row>
        <row r="4716">
          <cell r="I4716" t="str">
            <v>15144740</v>
          </cell>
          <cell r="J4716">
            <v>140.72633399999998</v>
          </cell>
        </row>
        <row r="4717">
          <cell r="I4717" t="str">
            <v>955979</v>
          </cell>
          <cell r="J4717">
            <v>0.84621599999999986</v>
          </cell>
        </row>
        <row r="4718">
          <cell r="I4718" t="str">
            <v>15167567</v>
          </cell>
          <cell r="J4718">
            <v>37.885795499999993</v>
          </cell>
        </row>
        <row r="4719">
          <cell r="I4719" t="str">
            <v>984331</v>
          </cell>
          <cell r="J4719">
            <v>25.150397999999999</v>
          </cell>
        </row>
        <row r="4720">
          <cell r="I4720" t="str">
            <v>11128041</v>
          </cell>
          <cell r="J4720">
            <v>14.297524499999996</v>
          </cell>
        </row>
        <row r="4721">
          <cell r="I4721" t="str">
            <v>13948610</v>
          </cell>
          <cell r="J4721">
            <v>3.8784900000000002</v>
          </cell>
        </row>
        <row r="4722">
          <cell r="I4722" t="str">
            <v>17229091</v>
          </cell>
          <cell r="J4722">
            <v>4579.2059040000013</v>
          </cell>
        </row>
        <row r="4723">
          <cell r="I4723" t="str">
            <v>21282708</v>
          </cell>
          <cell r="J4723">
            <v>467.206278</v>
          </cell>
        </row>
        <row r="4724">
          <cell r="I4724" t="str">
            <v>21132292</v>
          </cell>
          <cell r="J4724">
            <v>906.40464599999984</v>
          </cell>
        </row>
        <row r="4725">
          <cell r="I4725" t="str">
            <v>21132342</v>
          </cell>
          <cell r="J4725">
            <v>825.06366600000001</v>
          </cell>
        </row>
        <row r="4726">
          <cell r="I4726" t="str">
            <v>14535385</v>
          </cell>
          <cell r="J4726">
            <v>5.4122564999999998</v>
          </cell>
        </row>
        <row r="4727">
          <cell r="I4727" t="str">
            <v>14615353</v>
          </cell>
          <cell r="J4727">
            <v>147.04765950000001</v>
          </cell>
        </row>
        <row r="4728">
          <cell r="I4728" t="str">
            <v>14533035</v>
          </cell>
          <cell r="J4728">
            <v>28.312976999999997</v>
          </cell>
        </row>
        <row r="4729">
          <cell r="I4729" t="str">
            <v>14533615</v>
          </cell>
          <cell r="J4729">
            <v>1.6924319999999997</v>
          </cell>
        </row>
        <row r="4730">
          <cell r="I4730" t="str">
            <v>17418273</v>
          </cell>
          <cell r="J4730">
            <v>46.947358499999993</v>
          </cell>
        </row>
        <row r="4731">
          <cell r="I4731" t="str">
            <v>11158190</v>
          </cell>
          <cell r="J4731">
            <v>922.15775400000007</v>
          </cell>
        </row>
        <row r="4732">
          <cell r="I4732" t="str">
            <v>14535203</v>
          </cell>
          <cell r="J4732">
            <v>6519.1468860000004</v>
          </cell>
        </row>
        <row r="4733">
          <cell r="I4733" t="str">
            <v>14535208</v>
          </cell>
          <cell r="J4733">
            <v>6580.3565100000005</v>
          </cell>
        </row>
        <row r="4734">
          <cell r="I4734" t="str">
            <v>11112176</v>
          </cell>
          <cell r="J4734">
            <v>681.7189679999999</v>
          </cell>
        </row>
        <row r="4735">
          <cell r="I4735" t="str">
            <v>14658434</v>
          </cell>
          <cell r="J4735">
            <v>77.657947499999977</v>
          </cell>
        </row>
        <row r="4736">
          <cell r="I4736" t="str">
            <v>14585891</v>
          </cell>
          <cell r="J4736">
            <v>234.75135599999999</v>
          </cell>
        </row>
        <row r="4737">
          <cell r="I4737" t="str">
            <v>14532085</v>
          </cell>
          <cell r="J4737">
            <v>119.91585899999998</v>
          </cell>
        </row>
        <row r="4738">
          <cell r="I4738" t="str">
            <v>15199485</v>
          </cell>
          <cell r="J4738">
            <v>109.50219000000001</v>
          </cell>
        </row>
        <row r="4739">
          <cell r="I4739" t="str">
            <v>21549016</v>
          </cell>
          <cell r="J4739">
            <v>627.31279799999993</v>
          </cell>
        </row>
        <row r="4740">
          <cell r="I4740" t="str">
            <v>17360123</v>
          </cell>
          <cell r="J4740">
            <v>1691.9782319999999</v>
          </cell>
        </row>
        <row r="4741">
          <cell r="I4741" t="str">
            <v>20709580</v>
          </cell>
          <cell r="J4741">
            <v>904.2093900000001</v>
          </cell>
        </row>
        <row r="4742">
          <cell r="I4742" t="str">
            <v>15167530</v>
          </cell>
          <cell r="J4742">
            <v>5458.3660740000005</v>
          </cell>
        </row>
        <row r="4743">
          <cell r="I4743" t="str">
            <v>14606490</v>
          </cell>
          <cell r="J4743">
            <v>474.03962549999994</v>
          </cell>
        </row>
        <row r="4744">
          <cell r="I4744" t="str">
            <v>22040500</v>
          </cell>
          <cell r="J4744">
            <v>2415.2951550000002</v>
          </cell>
        </row>
        <row r="4745">
          <cell r="I4745" t="str">
            <v>14636708</v>
          </cell>
          <cell r="J4745">
            <v>819.44062199999996</v>
          </cell>
        </row>
        <row r="4746">
          <cell r="I4746" t="str">
            <v>968567</v>
          </cell>
          <cell r="J4746">
            <v>22.865461499999999</v>
          </cell>
        </row>
        <row r="4747">
          <cell r="I4747" t="str">
            <v>14595216</v>
          </cell>
          <cell r="J4747">
            <v>8740.8931260000008</v>
          </cell>
        </row>
        <row r="4748">
          <cell r="I4748" t="str">
            <v>14535080</v>
          </cell>
          <cell r="J4748">
            <v>11019.354234</v>
          </cell>
        </row>
        <row r="4749">
          <cell r="I4749" t="str">
            <v>20901584</v>
          </cell>
          <cell r="J4749">
            <v>642.57228000000009</v>
          </cell>
        </row>
        <row r="4750">
          <cell r="I4750" t="str">
            <v>21694979</v>
          </cell>
          <cell r="J4750">
            <v>2326.9790250000001</v>
          </cell>
        </row>
        <row r="4751">
          <cell r="I4751" t="str">
            <v>14636710</v>
          </cell>
          <cell r="J4751">
            <v>53.418917999999998</v>
          </cell>
        </row>
        <row r="4752">
          <cell r="I4752" t="str">
            <v>20582549</v>
          </cell>
          <cell r="J4752">
            <v>356.14042799999999</v>
          </cell>
        </row>
        <row r="4753">
          <cell r="I4753" t="str">
            <v>20582548</v>
          </cell>
          <cell r="J4753">
            <v>343.86416399999996</v>
          </cell>
        </row>
        <row r="4754">
          <cell r="I4754" t="str">
            <v>11127845</v>
          </cell>
          <cell r="J4754">
            <v>448.40249999999997</v>
          </cell>
        </row>
        <row r="4755">
          <cell r="I4755" t="str">
            <v>20538853</v>
          </cell>
          <cell r="J4755">
            <v>201.422403</v>
          </cell>
        </row>
        <row r="4756">
          <cell r="I4756" t="str">
            <v>20726092</v>
          </cell>
          <cell r="J4756">
            <v>726.74624400000005</v>
          </cell>
        </row>
        <row r="4757">
          <cell r="I4757" t="str">
            <v>15189718</v>
          </cell>
          <cell r="J4757">
            <v>77.677109999999999</v>
          </cell>
        </row>
        <row r="4758">
          <cell r="I4758" t="str">
            <v>15149378</v>
          </cell>
          <cell r="J4758">
            <v>143.419815</v>
          </cell>
        </row>
        <row r="4759">
          <cell r="I4759" t="str">
            <v>21420336</v>
          </cell>
          <cell r="J4759">
            <v>62.218337999999989</v>
          </cell>
        </row>
        <row r="4760">
          <cell r="I4760" t="str">
            <v>20799996</v>
          </cell>
          <cell r="J4760">
            <v>10.101703499999999</v>
          </cell>
        </row>
        <row r="4761">
          <cell r="I4761" t="str">
            <v>21423788</v>
          </cell>
          <cell r="J4761">
            <v>27.6606855</v>
          </cell>
        </row>
        <row r="4762">
          <cell r="I4762" t="str">
            <v>17438619</v>
          </cell>
          <cell r="J4762">
            <v>76.56491849999999</v>
          </cell>
        </row>
        <row r="4763">
          <cell r="I4763" t="str">
            <v>14678132</v>
          </cell>
          <cell r="J4763">
            <v>575.07429000000002</v>
          </cell>
        </row>
        <row r="4764">
          <cell r="I4764" t="str">
            <v>14534997</v>
          </cell>
          <cell r="J4764">
            <v>575.17393499999991</v>
          </cell>
        </row>
        <row r="4765">
          <cell r="I4765" t="str">
            <v>1070-23190</v>
          </cell>
          <cell r="J4765">
            <v>36.764405999999994</v>
          </cell>
        </row>
        <row r="4766">
          <cell r="I4766" t="str">
            <v>1070-23180</v>
          </cell>
          <cell r="J4766">
            <v>36.764405999999994</v>
          </cell>
        </row>
        <row r="4767">
          <cell r="I4767" t="str">
            <v>11170064</v>
          </cell>
          <cell r="J4767">
            <v>20.008716</v>
          </cell>
        </row>
        <row r="4768">
          <cell r="I4768" t="str">
            <v>14553027</v>
          </cell>
          <cell r="J4768">
            <v>16.533405000000002</v>
          </cell>
        </row>
        <row r="4769">
          <cell r="I4769" t="str">
            <v>14619246</v>
          </cell>
          <cell r="J4769">
            <v>17.384219999999999</v>
          </cell>
        </row>
        <row r="4770">
          <cell r="I4770" t="str">
            <v>20533525</v>
          </cell>
          <cell r="J4770">
            <v>798.17561249999994</v>
          </cell>
        </row>
        <row r="4771">
          <cell r="I4771" t="str">
            <v>11711576</v>
          </cell>
          <cell r="J4771">
            <v>855.23003999999992</v>
          </cell>
        </row>
        <row r="4772">
          <cell r="I4772" t="str">
            <v>20533527</v>
          </cell>
          <cell r="J4772">
            <v>207.46089000000001</v>
          </cell>
        </row>
        <row r="4773">
          <cell r="I4773" t="str">
            <v>20533530</v>
          </cell>
          <cell r="J4773">
            <v>104.53527000000001</v>
          </cell>
        </row>
        <row r="4774">
          <cell r="I4774" t="str">
            <v>20768698</v>
          </cell>
          <cell r="J4774">
            <v>64.085531999999986</v>
          </cell>
        </row>
        <row r="4775">
          <cell r="I4775" t="str">
            <v>21634017</v>
          </cell>
          <cell r="J4775">
            <v>118.72318500000002</v>
          </cell>
        </row>
        <row r="4776">
          <cell r="I4776" t="str">
            <v>14509339</v>
          </cell>
          <cell r="J4776">
            <v>1.8457319999999999</v>
          </cell>
        </row>
        <row r="4777">
          <cell r="I4777" t="str">
            <v>14545050</v>
          </cell>
          <cell r="J4777">
            <v>232.21884</v>
          </cell>
        </row>
        <row r="4778">
          <cell r="I4778" t="str">
            <v>14677141</v>
          </cell>
          <cell r="J4778">
            <v>497.87547599999994</v>
          </cell>
        </row>
        <row r="4779">
          <cell r="I4779" t="str">
            <v>21084235</v>
          </cell>
          <cell r="J4779">
            <v>333.28339799999992</v>
          </cell>
        </row>
        <row r="4780">
          <cell r="I4780" t="str">
            <v>14507703</v>
          </cell>
          <cell r="J4780">
            <v>208.43741100000003</v>
          </cell>
        </row>
        <row r="4781">
          <cell r="I4781" t="str">
            <v>14555861</v>
          </cell>
          <cell r="J4781">
            <v>15.345330000000001</v>
          </cell>
        </row>
        <row r="4782">
          <cell r="I4782" t="str">
            <v>1040-64940</v>
          </cell>
          <cell r="J4782">
            <v>36.077621999999991</v>
          </cell>
        </row>
        <row r="4783">
          <cell r="I4783" t="str">
            <v>983254</v>
          </cell>
          <cell r="J4783">
            <v>1.1758110000000002</v>
          </cell>
        </row>
        <row r="4784">
          <cell r="I4784" t="str">
            <v>14557302</v>
          </cell>
          <cell r="J4784">
            <v>79.148790000000005</v>
          </cell>
        </row>
        <row r="4785">
          <cell r="I4785" t="str">
            <v>14507702</v>
          </cell>
          <cell r="J4785">
            <v>224.471058</v>
          </cell>
        </row>
        <row r="4786">
          <cell r="I4786" t="str">
            <v>14596616</v>
          </cell>
          <cell r="J4786">
            <v>1403.4431039999997</v>
          </cell>
        </row>
        <row r="4787">
          <cell r="I4787" t="str">
            <v>22592809</v>
          </cell>
          <cell r="J4787">
            <v>7.1752065000000007</v>
          </cell>
        </row>
        <row r="4788">
          <cell r="I4788" t="str">
            <v>14556683</v>
          </cell>
          <cell r="J4788">
            <v>19.91367</v>
          </cell>
        </row>
        <row r="4789">
          <cell r="I4789" t="str">
            <v>14620643</v>
          </cell>
          <cell r="J4789">
            <v>1747.1715975</v>
          </cell>
        </row>
        <row r="4790">
          <cell r="I4790" t="str">
            <v>20787167</v>
          </cell>
          <cell r="J4790">
            <v>40.089482999999987</v>
          </cell>
        </row>
        <row r="4791">
          <cell r="I4791" t="str">
            <v>993235</v>
          </cell>
          <cell r="J4791">
            <v>4.9891485000000007</v>
          </cell>
        </row>
        <row r="4792">
          <cell r="I4792" t="str">
            <v>993685</v>
          </cell>
          <cell r="J4792">
            <v>26.550026999999996</v>
          </cell>
        </row>
        <row r="4793">
          <cell r="I4793" t="str">
            <v>14570053</v>
          </cell>
          <cell r="J4793">
            <v>5422.1382180000001</v>
          </cell>
        </row>
        <row r="4794">
          <cell r="I4794" t="str">
            <v>14570113</v>
          </cell>
          <cell r="J4794">
            <v>7182.4874835000001</v>
          </cell>
        </row>
        <row r="4795">
          <cell r="I4795" t="str">
            <v>20509932</v>
          </cell>
          <cell r="J4795">
            <v>173.80387500000001</v>
          </cell>
        </row>
        <row r="4796">
          <cell r="I4796" t="str">
            <v>270950</v>
          </cell>
          <cell r="J4796">
            <v>93.612644999999986</v>
          </cell>
        </row>
        <row r="4797">
          <cell r="I4797" t="str">
            <v>11127311</v>
          </cell>
          <cell r="J4797">
            <v>4771.5544799999998</v>
          </cell>
        </row>
        <row r="4798">
          <cell r="I4798" t="str">
            <v>14672144</v>
          </cell>
          <cell r="J4798">
            <v>110.615148</v>
          </cell>
        </row>
        <row r="4799">
          <cell r="I4799" t="str">
            <v>14554435</v>
          </cell>
          <cell r="J4799">
            <v>101.00017199999999</v>
          </cell>
        </row>
        <row r="4800">
          <cell r="I4800" t="str">
            <v>11145311</v>
          </cell>
          <cell r="J4800">
            <v>82.113611999999989</v>
          </cell>
        </row>
        <row r="4801">
          <cell r="I4801" t="str">
            <v>11145416</v>
          </cell>
          <cell r="J4801">
            <v>2946.9257579999999</v>
          </cell>
        </row>
        <row r="4802">
          <cell r="I4802" t="str">
            <v>1650416</v>
          </cell>
          <cell r="J4802">
            <v>63.872444999999992</v>
          </cell>
        </row>
        <row r="4803">
          <cell r="I4803" t="str">
            <v>11036875</v>
          </cell>
          <cell r="J4803">
            <v>83.873495999999989</v>
          </cell>
        </row>
        <row r="4804">
          <cell r="I4804" t="str">
            <v>11037469</v>
          </cell>
          <cell r="J4804">
            <v>130.33872599999998</v>
          </cell>
        </row>
        <row r="4805">
          <cell r="I4805" t="str">
            <v>15067331</v>
          </cell>
          <cell r="J4805">
            <v>159.82751399999998</v>
          </cell>
        </row>
        <row r="4806">
          <cell r="I4806" t="str">
            <v>11037475</v>
          </cell>
          <cell r="J4806">
            <v>218.86947600000002</v>
          </cell>
        </row>
        <row r="4807">
          <cell r="I4807" t="str">
            <v>11037468</v>
          </cell>
          <cell r="J4807">
            <v>225.65146800000002</v>
          </cell>
        </row>
        <row r="4808">
          <cell r="I4808" t="str">
            <v>11036565</v>
          </cell>
          <cell r="J4808">
            <v>27.681380999999998</v>
          </cell>
        </row>
        <row r="4809">
          <cell r="I4809" t="str">
            <v>1650378</v>
          </cell>
          <cell r="J4809">
            <v>61.29547199999999</v>
          </cell>
        </row>
        <row r="4810">
          <cell r="I4810" t="str">
            <v>15193803</v>
          </cell>
          <cell r="J4810">
            <v>243.273303</v>
          </cell>
        </row>
        <row r="4811">
          <cell r="I4811" t="str">
            <v>18572</v>
          </cell>
          <cell r="J4811">
            <v>105.583842</v>
          </cell>
        </row>
        <row r="4812">
          <cell r="I4812" t="str">
            <v>1650379</v>
          </cell>
          <cell r="J4812">
            <v>30.819431999999995</v>
          </cell>
        </row>
        <row r="4813">
          <cell r="I4813" t="str">
            <v>1650374</v>
          </cell>
          <cell r="J4813">
            <v>141.77797200000001</v>
          </cell>
        </row>
        <row r="4814">
          <cell r="I4814" t="str">
            <v>11038246</v>
          </cell>
          <cell r="J4814">
            <v>35.347913999999996</v>
          </cell>
        </row>
        <row r="4815">
          <cell r="I4815" t="str">
            <v>11038033</v>
          </cell>
          <cell r="J4815">
            <v>103.33952999999998</v>
          </cell>
        </row>
        <row r="4816">
          <cell r="I4816" t="str">
            <v>1656461</v>
          </cell>
          <cell r="J4816">
            <v>1181.4401760000001</v>
          </cell>
        </row>
        <row r="4817">
          <cell r="I4817" t="str">
            <v>1650249</v>
          </cell>
          <cell r="J4817">
            <v>751.83532200000002</v>
          </cell>
        </row>
        <row r="4818">
          <cell r="I4818" t="str">
            <v>1650284</v>
          </cell>
          <cell r="J4818">
            <v>12.405036000000001</v>
          </cell>
        </row>
        <row r="4819">
          <cell r="I4819" t="str">
            <v>7061177</v>
          </cell>
          <cell r="J4819">
            <v>0.42923999999999995</v>
          </cell>
        </row>
        <row r="4820">
          <cell r="I4820" t="str">
            <v>13951944</v>
          </cell>
          <cell r="J4820">
            <v>0.75117</v>
          </cell>
        </row>
        <row r="4821">
          <cell r="I4821" t="str">
            <v>13970908</v>
          </cell>
          <cell r="J4821">
            <v>2.530983</v>
          </cell>
        </row>
        <row r="4822">
          <cell r="I4822" t="str">
            <v>11145118</v>
          </cell>
          <cell r="J4822">
            <v>12.104567999999999</v>
          </cell>
        </row>
        <row r="4823">
          <cell r="I4823" t="str">
            <v>13970987</v>
          </cell>
          <cell r="J4823">
            <v>4.4441670000000002</v>
          </cell>
        </row>
        <row r="4824">
          <cell r="I4824" t="str">
            <v>973259</v>
          </cell>
          <cell r="J4824">
            <v>4.9822500000000005</v>
          </cell>
        </row>
        <row r="4825">
          <cell r="I4825" t="str">
            <v>13965182</v>
          </cell>
          <cell r="J4825">
            <v>1.036308</v>
          </cell>
        </row>
        <row r="4826">
          <cell r="I4826" t="str">
            <v>14601283</v>
          </cell>
          <cell r="J4826">
            <v>131.28305399999999</v>
          </cell>
        </row>
        <row r="4827">
          <cell r="I4827" t="str">
            <v>8230-03340</v>
          </cell>
          <cell r="J4827">
            <v>347.92048200000005</v>
          </cell>
        </row>
        <row r="4828">
          <cell r="I4828" t="str">
            <v>11714738</v>
          </cell>
          <cell r="J4828">
            <v>1.9216155000000001</v>
          </cell>
        </row>
        <row r="4829">
          <cell r="I4829" t="str">
            <v>11714739</v>
          </cell>
          <cell r="J4829">
            <v>1.4279895</v>
          </cell>
        </row>
        <row r="4830">
          <cell r="I4830" t="str">
            <v>14597136</v>
          </cell>
          <cell r="J4830">
            <v>23.22495</v>
          </cell>
        </row>
        <row r="4831">
          <cell r="I4831" t="str">
            <v>21809012</v>
          </cell>
          <cell r="J4831">
            <v>556.3165019999999</v>
          </cell>
        </row>
        <row r="4832">
          <cell r="I4832" t="str">
            <v>14617016</v>
          </cell>
          <cell r="J4832">
            <v>132.27413849999999</v>
          </cell>
        </row>
        <row r="4833">
          <cell r="I4833" t="str">
            <v>11714614</v>
          </cell>
          <cell r="J4833">
            <v>22.742055000000001</v>
          </cell>
        </row>
        <row r="4834">
          <cell r="I4834" t="str">
            <v>11714737</v>
          </cell>
          <cell r="J4834">
            <v>3.5082704999999996</v>
          </cell>
        </row>
        <row r="4835">
          <cell r="I4835" t="str">
            <v>11714741</v>
          </cell>
          <cell r="J4835">
            <v>3.6316769999999998</v>
          </cell>
        </row>
        <row r="4836">
          <cell r="I4836" t="str">
            <v>14521554</v>
          </cell>
          <cell r="J4836">
            <v>18.264161999999995</v>
          </cell>
        </row>
        <row r="4837">
          <cell r="I4837" t="str">
            <v>14521527</v>
          </cell>
          <cell r="J4837">
            <v>7.7040915000000005</v>
          </cell>
        </row>
        <row r="4838">
          <cell r="I4838" t="str">
            <v>14521528</v>
          </cell>
          <cell r="J4838">
            <v>10.295627999999999</v>
          </cell>
        </row>
        <row r="4839">
          <cell r="I4839" t="str">
            <v>8210-04820</v>
          </cell>
          <cell r="J4839">
            <v>7.9685339999999982</v>
          </cell>
        </row>
        <row r="4840">
          <cell r="I4840" t="str">
            <v>8210-04840</v>
          </cell>
          <cell r="J4840">
            <v>3.3319754999999995</v>
          </cell>
        </row>
        <row r="4841">
          <cell r="I4841" t="str">
            <v>8210-02780</v>
          </cell>
          <cell r="J4841">
            <v>1.1988059999999998</v>
          </cell>
        </row>
        <row r="4842">
          <cell r="I4842" t="str">
            <v>11714827</v>
          </cell>
          <cell r="J4842">
            <v>1.0753995000000001</v>
          </cell>
        </row>
        <row r="4843">
          <cell r="I4843" t="str">
            <v>20758137</v>
          </cell>
          <cell r="J4843">
            <v>68.916015000000002</v>
          </cell>
        </row>
        <row r="4844">
          <cell r="I4844" t="str">
            <v>9413-11200</v>
          </cell>
          <cell r="J4844">
            <v>71.983547999999999</v>
          </cell>
        </row>
        <row r="4845">
          <cell r="I4845" t="str">
            <v>9453-05208</v>
          </cell>
          <cell r="J4845">
            <v>103.57561199999999</v>
          </cell>
        </row>
        <row r="4846">
          <cell r="I4846" t="str">
            <v>9411-95970</v>
          </cell>
          <cell r="J4846">
            <v>91.589084999999997</v>
          </cell>
        </row>
        <row r="4847">
          <cell r="I4847" t="str">
            <v>938149</v>
          </cell>
          <cell r="J4847">
            <v>113.53397999999999</v>
          </cell>
        </row>
        <row r="4848">
          <cell r="I4848" t="str">
            <v>8230-29040</v>
          </cell>
          <cell r="J4848">
            <v>3.2614575000000001</v>
          </cell>
        </row>
        <row r="4849">
          <cell r="I4849" t="str">
            <v>14559050</v>
          </cell>
          <cell r="J4849">
            <v>754.56022949999988</v>
          </cell>
        </row>
        <row r="4850">
          <cell r="I4850" t="str">
            <v>20405728</v>
          </cell>
          <cell r="J4850">
            <v>6.3289904999999997</v>
          </cell>
        </row>
        <row r="4851">
          <cell r="I4851" t="str">
            <v>20711881</v>
          </cell>
          <cell r="J4851">
            <v>20.108360999999999</v>
          </cell>
        </row>
        <row r="4852">
          <cell r="I4852" t="str">
            <v>15167172</v>
          </cell>
          <cell r="J4852">
            <v>809.33508599999993</v>
          </cell>
        </row>
        <row r="4853">
          <cell r="I4853" t="str">
            <v>17232302</v>
          </cell>
          <cell r="J4853">
            <v>2342.4776549999997</v>
          </cell>
        </row>
        <row r="4854">
          <cell r="I4854" t="str">
            <v>11059811</v>
          </cell>
          <cell r="J4854">
            <v>5978.5850249999994</v>
          </cell>
        </row>
        <row r="4855">
          <cell r="I4855" t="str">
            <v>15013437</v>
          </cell>
          <cell r="J4855">
            <v>5965.8227999999999</v>
          </cell>
        </row>
        <row r="4856">
          <cell r="I4856" t="str">
            <v>21474103</v>
          </cell>
          <cell r="J4856">
            <v>15.624336</v>
          </cell>
        </row>
        <row r="4857">
          <cell r="I4857" t="str">
            <v>11114939</v>
          </cell>
          <cell r="J4857">
            <v>76.803299999999993</v>
          </cell>
        </row>
        <row r="4858">
          <cell r="I4858" t="str">
            <v>14524137</v>
          </cell>
          <cell r="J4858">
            <v>52.259970000000003</v>
          </cell>
        </row>
        <row r="4859">
          <cell r="I4859" t="str">
            <v>14510769</v>
          </cell>
          <cell r="J4859">
            <v>93.939174000000008</v>
          </cell>
        </row>
        <row r="4860">
          <cell r="I4860" t="str">
            <v>14674393</v>
          </cell>
          <cell r="J4860">
            <v>136.64855400000002</v>
          </cell>
        </row>
        <row r="4861">
          <cell r="I4861" t="str">
            <v>15615797</v>
          </cell>
          <cell r="J4861">
            <v>23.951591999999998</v>
          </cell>
        </row>
        <row r="4862">
          <cell r="I4862" t="str">
            <v>14549881</v>
          </cell>
          <cell r="J4862">
            <v>3868.3967279999997</v>
          </cell>
        </row>
        <row r="4863">
          <cell r="I4863" t="str">
            <v>14677225</v>
          </cell>
          <cell r="J4863">
            <v>1000.6872119999999</v>
          </cell>
        </row>
        <row r="4864">
          <cell r="I4864" t="str">
            <v>14677226</v>
          </cell>
          <cell r="J4864">
            <v>1047.431448</v>
          </cell>
        </row>
        <row r="4865">
          <cell r="I4865" t="str">
            <v>14677223</v>
          </cell>
          <cell r="J4865">
            <v>746.70590400000003</v>
          </cell>
        </row>
        <row r="4866">
          <cell r="I4866" t="str">
            <v>14677224</v>
          </cell>
          <cell r="J4866">
            <v>772.0739880000001</v>
          </cell>
        </row>
        <row r="4867">
          <cell r="I4867" t="str">
            <v>14655518</v>
          </cell>
          <cell r="J4867">
            <v>281.34919049999996</v>
          </cell>
        </row>
        <row r="4868">
          <cell r="I4868" t="str">
            <v>14695200</v>
          </cell>
          <cell r="J4868">
            <v>1552.9473959999998</v>
          </cell>
        </row>
        <row r="4869">
          <cell r="I4869" t="str">
            <v>15089815</v>
          </cell>
          <cell r="J4869">
            <v>96.946920000000006</v>
          </cell>
        </row>
        <row r="4870">
          <cell r="I4870" t="str">
            <v>17202573</v>
          </cell>
          <cell r="J4870">
            <v>294.15817199999998</v>
          </cell>
        </row>
        <row r="4871">
          <cell r="I4871" t="str">
            <v>993816</v>
          </cell>
          <cell r="J4871">
            <v>199.27466999999996</v>
          </cell>
        </row>
        <row r="4872">
          <cell r="I4872" t="str">
            <v>14588457</v>
          </cell>
          <cell r="J4872">
            <v>2.072616</v>
          </cell>
        </row>
        <row r="4873">
          <cell r="I4873" t="str">
            <v>14638555</v>
          </cell>
          <cell r="J4873">
            <v>3175.1495999999997</v>
          </cell>
        </row>
        <row r="4874">
          <cell r="I4874" t="str">
            <v>14549392</v>
          </cell>
          <cell r="J4874">
            <v>805.34008800000004</v>
          </cell>
        </row>
        <row r="4875">
          <cell r="I4875" t="str">
            <v>8230-27430</v>
          </cell>
          <cell r="J4875">
            <v>14.529774</v>
          </cell>
        </row>
        <row r="4876">
          <cell r="I4876" t="str">
            <v>8230-27640</v>
          </cell>
          <cell r="J4876">
            <v>76.082790000000003</v>
          </cell>
        </row>
        <row r="4877">
          <cell r="I4877" t="str">
            <v>11705993</v>
          </cell>
          <cell r="J4877">
            <v>59.396084999999999</v>
          </cell>
        </row>
        <row r="4878">
          <cell r="I4878" t="str">
            <v>11705992</v>
          </cell>
          <cell r="J4878">
            <v>108.81233999999999</v>
          </cell>
        </row>
        <row r="4879">
          <cell r="I4879" t="str">
            <v>8230-27450</v>
          </cell>
          <cell r="J4879">
            <v>16.767187500000002</v>
          </cell>
        </row>
        <row r="4880">
          <cell r="I4880" t="str">
            <v>8230-27470</v>
          </cell>
          <cell r="J4880">
            <v>11.018437499999999</v>
          </cell>
        </row>
        <row r="4881">
          <cell r="I4881" t="str">
            <v>11705988</v>
          </cell>
          <cell r="J4881">
            <v>10.044216</v>
          </cell>
        </row>
        <row r="4882">
          <cell r="I4882" t="str">
            <v>8230-27650</v>
          </cell>
          <cell r="J4882">
            <v>23.651123999999996</v>
          </cell>
        </row>
        <row r="4883">
          <cell r="I4883" t="str">
            <v>11192805</v>
          </cell>
          <cell r="J4883">
            <v>1087.98543</v>
          </cell>
        </row>
        <row r="4884">
          <cell r="I4884" t="str">
            <v>14658430</v>
          </cell>
          <cell r="J4884">
            <v>4176.9045464999999</v>
          </cell>
        </row>
        <row r="4885">
          <cell r="I4885" t="str">
            <v>937002</v>
          </cell>
          <cell r="J4885">
            <v>243.27176999999998</v>
          </cell>
        </row>
        <row r="4886">
          <cell r="I4886" t="str">
            <v>14880177</v>
          </cell>
          <cell r="J4886">
            <v>268.42523399999999</v>
          </cell>
        </row>
        <row r="4887">
          <cell r="I4887" t="str">
            <v>20867178</v>
          </cell>
          <cell r="J4887">
            <v>33.170287500000001</v>
          </cell>
        </row>
        <row r="4888">
          <cell r="I4888" t="str">
            <v>22275838</v>
          </cell>
          <cell r="J4888">
            <v>34.518560999999991</v>
          </cell>
        </row>
        <row r="4889">
          <cell r="I4889" t="str">
            <v>21092243</v>
          </cell>
          <cell r="J4889">
            <v>6.8931344999999995</v>
          </cell>
        </row>
        <row r="4890">
          <cell r="I4890" t="str">
            <v>20758237</v>
          </cell>
          <cell r="J4890">
            <v>1593.6178859999998</v>
          </cell>
        </row>
        <row r="4891">
          <cell r="I4891" t="str">
            <v>20804638</v>
          </cell>
          <cell r="J4891">
            <v>103.67908949999999</v>
          </cell>
        </row>
        <row r="4892">
          <cell r="I4892" t="str">
            <v>21881494</v>
          </cell>
          <cell r="J4892">
            <v>545.82158400000003</v>
          </cell>
        </row>
        <row r="4893">
          <cell r="I4893" t="str">
            <v>1677396</v>
          </cell>
          <cell r="J4893">
            <v>3.5412300000000005</v>
          </cell>
        </row>
        <row r="4894">
          <cell r="I4894" t="str">
            <v>21990221</v>
          </cell>
          <cell r="J4894">
            <v>9.5551890000000004</v>
          </cell>
        </row>
        <row r="4895">
          <cell r="I4895" t="str">
            <v>20510743</v>
          </cell>
          <cell r="J4895">
            <v>4.9630874999999994</v>
          </cell>
        </row>
        <row r="4896">
          <cell r="I4896" t="str">
            <v>21728854</v>
          </cell>
          <cell r="J4896">
            <v>936.44837999999993</v>
          </cell>
        </row>
        <row r="4897">
          <cell r="I4897" t="str">
            <v>11129438</v>
          </cell>
          <cell r="J4897">
            <v>92.271270000000015</v>
          </cell>
        </row>
        <row r="4898">
          <cell r="I4898" t="str">
            <v>11129223</v>
          </cell>
          <cell r="J4898">
            <v>149.32799700000001</v>
          </cell>
        </row>
        <row r="4899">
          <cell r="I4899" t="str">
            <v>11129608</v>
          </cell>
          <cell r="J4899">
            <v>168.89827500000001</v>
          </cell>
        </row>
        <row r="4900">
          <cell r="I4900" t="str">
            <v>11127891</v>
          </cell>
          <cell r="J4900">
            <v>78.639834000000008</v>
          </cell>
        </row>
        <row r="4901">
          <cell r="I4901" t="str">
            <v>11127889</v>
          </cell>
          <cell r="J4901">
            <v>175.75078500000001</v>
          </cell>
        </row>
        <row r="4902">
          <cell r="I4902" t="str">
            <v>11127890</v>
          </cell>
          <cell r="J4902">
            <v>138.866805</v>
          </cell>
        </row>
        <row r="4903">
          <cell r="I4903" t="str">
            <v>11190164</v>
          </cell>
          <cell r="J4903">
            <v>115.57287000000001</v>
          </cell>
        </row>
        <row r="4904">
          <cell r="I4904" t="str">
            <v>11193274</v>
          </cell>
          <cell r="J4904">
            <v>153.60659999999999</v>
          </cell>
        </row>
        <row r="4905">
          <cell r="I4905" t="str">
            <v>11193952</v>
          </cell>
          <cell r="J4905">
            <v>121.82750999999999</v>
          </cell>
        </row>
        <row r="4906">
          <cell r="I4906" t="str">
            <v>11128054</v>
          </cell>
          <cell r="J4906">
            <v>29.510249999999999</v>
          </cell>
        </row>
        <row r="4907">
          <cell r="I4907" t="str">
            <v>20584639</v>
          </cell>
          <cell r="J4907">
            <v>80.531555999999981</v>
          </cell>
        </row>
        <row r="4908">
          <cell r="I4908" t="str">
            <v>20495935</v>
          </cell>
          <cell r="J4908">
            <v>211.65977699999999</v>
          </cell>
        </row>
        <row r="4909">
          <cell r="I4909" t="str">
            <v>20812484</v>
          </cell>
          <cell r="J4909">
            <v>53.223460500000002</v>
          </cell>
        </row>
        <row r="4910">
          <cell r="I4910" t="str">
            <v>11191489</v>
          </cell>
          <cell r="J4910">
            <v>16.183881</v>
          </cell>
        </row>
        <row r="4911">
          <cell r="I4911" t="str">
            <v>14558298</v>
          </cell>
          <cell r="J4911">
            <v>632.87145599999997</v>
          </cell>
        </row>
        <row r="4912">
          <cell r="I4912" t="str">
            <v>17444661</v>
          </cell>
          <cell r="J4912">
            <v>408.70086600000002</v>
          </cell>
        </row>
        <row r="4913">
          <cell r="I4913" t="str">
            <v>11103124</v>
          </cell>
          <cell r="J4913">
            <v>117.74743050000001</v>
          </cell>
        </row>
        <row r="4914">
          <cell r="I4914" t="str">
            <v>70932538</v>
          </cell>
          <cell r="J4914">
            <v>393.65600399999988</v>
          </cell>
        </row>
        <row r="4915">
          <cell r="I4915" t="str">
            <v>14516671</v>
          </cell>
          <cell r="J4915">
            <v>119.26433399999999</v>
          </cell>
        </row>
        <row r="4916">
          <cell r="I4916" t="str">
            <v>14683330</v>
          </cell>
          <cell r="J4916">
            <v>248.02943549999998</v>
          </cell>
        </row>
        <row r="4917">
          <cell r="I4917" t="str">
            <v>1171-30600</v>
          </cell>
          <cell r="J4917">
            <v>10.83831</v>
          </cell>
        </row>
        <row r="4918">
          <cell r="I4918" t="str">
            <v>1171-30590</v>
          </cell>
          <cell r="J4918">
            <v>11.503632000000001</v>
          </cell>
        </row>
        <row r="4919">
          <cell r="I4919" t="str">
            <v>14521915</v>
          </cell>
          <cell r="J4919">
            <v>577.10551499999997</v>
          </cell>
        </row>
        <row r="4920">
          <cell r="I4920" t="str">
            <v>20792162</v>
          </cell>
          <cell r="J4920">
            <v>24.152414999999998</v>
          </cell>
        </row>
        <row r="4921">
          <cell r="I4921" t="str">
            <v>20847865</v>
          </cell>
          <cell r="J4921">
            <v>7.5116999999999994</v>
          </cell>
        </row>
        <row r="4922">
          <cell r="I4922" t="str">
            <v>20933203</v>
          </cell>
          <cell r="J4922">
            <v>10.048814999999998</v>
          </cell>
        </row>
        <row r="4923">
          <cell r="I4923" t="str">
            <v>21527767</v>
          </cell>
          <cell r="J4923">
            <v>10.295627999999999</v>
          </cell>
        </row>
        <row r="4924">
          <cell r="I4924" t="str">
            <v>21022796</v>
          </cell>
          <cell r="J4924">
            <v>9.7314839999999982</v>
          </cell>
        </row>
        <row r="4925">
          <cell r="I4925" t="str">
            <v>993679</v>
          </cell>
          <cell r="J4925">
            <v>2.855979</v>
          </cell>
        </row>
        <row r="4926">
          <cell r="I4926" t="str">
            <v>21501189</v>
          </cell>
          <cell r="J4926">
            <v>9.6785954999999984</v>
          </cell>
        </row>
        <row r="4927">
          <cell r="I4927" t="str">
            <v>15046267</v>
          </cell>
          <cell r="J4927">
            <v>201.65695199999996</v>
          </cell>
        </row>
        <row r="4928">
          <cell r="I4928" t="str">
            <v>15156699</v>
          </cell>
          <cell r="J4928">
            <v>1032.9231359999999</v>
          </cell>
        </row>
        <row r="4929">
          <cell r="I4929" t="str">
            <v>17418272</v>
          </cell>
          <cell r="J4929">
            <v>44.761300500000004</v>
          </cell>
        </row>
        <row r="4930">
          <cell r="I4930" t="str">
            <v>14677991</v>
          </cell>
          <cell r="J4930">
            <v>961.06835999999998</v>
          </cell>
        </row>
        <row r="4931">
          <cell r="I4931" t="str">
            <v>15070857</v>
          </cell>
          <cell r="J4931">
            <v>1561.9813650000001</v>
          </cell>
        </row>
        <row r="4932">
          <cell r="I4932" t="str">
            <v>471956</v>
          </cell>
          <cell r="J4932">
            <v>8.9557859999999998</v>
          </cell>
        </row>
        <row r="4933">
          <cell r="I4933" t="str">
            <v>22194880</v>
          </cell>
          <cell r="J4933">
            <v>10.5777</v>
          </cell>
        </row>
        <row r="4934">
          <cell r="I4934" t="str">
            <v>1543578</v>
          </cell>
          <cell r="J4934">
            <v>11.353398</v>
          </cell>
        </row>
        <row r="4935">
          <cell r="I4935" t="str">
            <v>14635474</v>
          </cell>
          <cell r="J4935">
            <v>20.787479999999995</v>
          </cell>
        </row>
        <row r="4936">
          <cell r="I4936" t="str">
            <v>14518866</v>
          </cell>
          <cell r="J4936">
            <v>3777.3119999999999</v>
          </cell>
        </row>
        <row r="4937">
          <cell r="I4937" t="str">
            <v>17202579</v>
          </cell>
          <cell r="J4937">
            <v>343.75225500000005</v>
          </cell>
        </row>
        <row r="4938">
          <cell r="I4938" t="str">
            <v>15029523</v>
          </cell>
          <cell r="J4938">
            <v>646.15643399999988</v>
          </cell>
        </row>
        <row r="4939">
          <cell r="I4939" t="str">
            <v>11102298</v>
          </cell>
          <cell r="J4939">
            <v>1153.4108039999999</v>
          </cell>
        </row>
        <row r="4940">
          <cell r="I4940" t="str">
            <v>11102909</v>
          </cell>
          <cell r="J4940">
            <v>164.93546999999998</v>
          </cell>
        </row>
        <row r="4941">
          <cell r="I4941" t="str">
            <v>4870486</v>
          </cell>
          <cell r="J4941">
            <v>14.293691999999998</v>
          </cell>
        </row>
        <row r="4942">
          <cell r="I4942" t="str">
            <v>4881319</v>
          </cell>
          <cell r="J4942">
            <v>167.52317400000001</v>
          </cell>
        </row>
        <row r="4943">
          <cell r="I4943" t="str">
            <v>4870181</v>
          </cell>
          <cell r="J4943">
            <v>6071.1628950000004</v>
          </cell>
        </row>
        <row r="4944">
          <cell r="I4944" t="str">
            <v>4717022</v>
          </cell>
          <cell r="J4944">
            <v>151.12007399999996</v>
          </cell>
        </row>
        <row r="4945">
          <cell r="I4945" t="str">
            <v>11035031</v>
          </cell>
          <cell r="J4945">
            <v>12.587462999999998</v>
          </cell>
        </row>
        <row r="4946">
          <cell r="I4946" t="str">
            <v>11110708</v>
          </cell>
          <cell r="J4946">
            <v>211.83607199999997</v>
          </cell>
        </row>
        <row r="4947">
          <cell r="I4947" t="str">
            <v>17274565</v>
          </cell>
          <cell r="J4947">
            <v>1181.4401760000001</v>
          </cell>
        </row>
        <row r="4948">
          <cell r="I4948" t="str">
            <v>20405664</v>
          </cell>
          <cell r="J4948">
            <v>2.1385350000000001</v>
          </cell>
        </row>
        <row r="4949">
          <cell r="I4949" t="str">
            <v>20459074</v>
          </cell>
          <cell r="J4949">
            <v>0.697515</v>
          </cell>
        </row>
        <row r="4950">
          <cell r="I4950" t="str">
            <v>20405647</v>
          </cell>
          <cell r="J4950">
            <v>3.5473620000000001</v>
          </cell>
        </row>
        <row r="4951">
          <cell r="I4951" t="str">
            <v>14577310</v>
          </cell>
          <cell r="J4951">
            <v>77.563668000000007</v>
          </cell>
        </row>
        <row r="4952">
          <cell r="I4952" t="str">
            <v>11129259</v>
          </cell>
          <cell r="J4952">
            <v>1767.674706</v>
          </cell>
        </row>
        <row r="4953">
          <cell r="I4953" t="str">
            <v>13946602</v>
          </cell>
          <cell r="J4953">
            <v>32.643702000000005</v>
          </cell>
        </row>
        <row r="4954">
          <cell r="I4954" t="str">
            <v>11128069</v>
          </cell>
          <cell r="J4954">
            <v>136.77732599999999</v>
          </cell>
        </row>
        <row r="4955">
          <cell r="I4955" t="str">
            <v>11192607</v>
          </cell>
          <cell r="J4955">
            <v>140.85510599999998</v>
          </cell>
        </row>
        <row r="4956">
          <cell r="I4956" t="str">
            <v>14532449</v>
          </cell>
          <cell r="J4956">
            <v>363.13703999999996</v>
          </cell>
        </row>
        <row r="4957">
          <cell r="I4957" t="str">
            <v>14532452</v>
          </cell>
          <cell r="J4957">
            <v>69.034055999999993</v>
          </cell>
        </row>
        <row r="4958">
          <cell r="I4958" t="str">
            <v>11709042</v>
          </cell>
          <cell r="J4958">
            <v>219.74941799999996</v>
          </cell>
        </row>
        <row r="4959">
          <cell r="I4959" t="str">
            <v>11110738</v>
          </cell>
          <cell r="J4959">
            <v>531.82912650000003</v>
          </cell>
        </row>
        <row r="4960">
          <cell r="I4960" t="str">
            <v>22592869</v>
          </cell>
          <cell r="J4960">
            <v>820.12740600000006</v>
          </cell>
        </row>
        <row r="4961">
          <cell r="I4961" t="str">
            <v>21739416</v>
          </cell>
          <cell r="J4961">
            <v>55.681626000000009</v>
          </cell>
        </row>
        <row r="4962">
          <cell r="I4962" t="str">
            <v>14675425</v>
          </cell>
          <cell r="J4962">
            <v>301.60548599999998</v>
          </cell>
        </row>
        <row r="4963">
          <cell r="I4963" t="str">
            <v>15043728</v>
          </cell>
          <cell r="J4963">
            <v>1054.149054</v>
          </cell>
        </row>
        <row r="4964">
          <cell r="I4964" t="str">
            <v>15011528</v>
          </cell>
          <cell r="J4964">
            <v>1775.6585700000001</v>
          </cell>
        </row>
        <row r="4965">
          <cell r="I4965" t="str">
            <v>15043827</v>
          </cell>
          <cell r="J4965">
            <v>1071.3401160000001</v>
          </cell>
        </row>
        <row r="4966">
          <cell r="I4966" t="str">
            <v>17262260</v>
          </cell>
          <cell r="J4966">
            <v>539.55467999999996</v>
          </cell>
        </row>
        <row r="4967">
          <cell r="I4967" t="str">
            <v>1578102</v>
          </cell>
          <cell r="J4967">
            <v>97.051164</v>
          </cell>
        </row>
        <row r="4968">
          <cell r="I4968" t="str">
            <v>14596617</v>
          </cell>
          <cell r="J4968">
            <v>100.37777399999999</v>
          </cell>
        </row>
        <row r="4969">
          <cell r="I4969" t="str">
            <v>14596618</v>
          </cell>
          <cell r="J4969">
            <v>10.721802</v>
          </cell>
        </row>
        <row r="4970">
          <cell r="I4970" t="str">
            <v>14596619</v>
          </cell>
          <cell r="J4970">
            <v>54.492018000000002</v>
          </cell>
        </row>
        <row r="4971">
          <cell r="I4971" t="str">
            <v>14551867</v>
          </cell>
          <cell r="J4971">
            <v>319.97695800000002</v>
          </cell>
        </row>
        <row r="4972">
          <cell r="I4972" t="str">
            <v>14639747</v>
          </cell>
          <cell r="J4972">
            <v>159.99920999999998</v>
          </cell>
        </row>
        <row r="4973">
          <cell r="I4973" t="str">
            <v>14604267</v>
          </cell>
          <cell r="J4973">
            <v>4897.1776980000004</v>
          </cell>
        </row>
        <row r="4974">
          <cell r="I4974" t="str">
            <v>14597156</v>
          </cell>
          <cell r="J4974">
            <v>92.032122000000001</v>
          </cell>
        </row>
        <row r="4975">
          <cell r="I4975" t="str">
            <v>15190240</v>
          </cell>
          <cell r="J4975">
            <v>270.44036249999994</v>
          </cell>
        </row>
        <row r="4976">
          <cell r="I4976" t="str">
            <v>14521523</v>
          </cell>
          <cell r="J4976">
            <v>32.729550000000003</v>
          </cell>
        </row>
        <row r="4977">
          <cell r="I4977" t="str">
            <v>14525388</v>
          </cell>
          <cell r="J4977">
            <v>39.206475000000005</v>
          </cell>
        </row>
        <row r="4978">
          <cell r="I4978" t="str">
            <v>14521524</v>
          </cell>
          <cell r="J4978">
            <v>24.393862500000001</v>
          </cell>
        </row>
        <row r="4979">
          <cell r="I4979" t="str">
            <v>11144248</v>
          </cell>
          <cell r="J4979">
            <v>147.44394</v>
          </cell>
        </row>
        <row r="4980">
          <cell r="I4980" t="str">
            <v>11144261</v>
          </cell>
          <cell r="J4980">
            <v>1.4808779999999999</v>
          </cell>
        </row>
        <row r="4981">
          <cell r="I4981" t="str">
            <v>15011483</v>
          </cell>
          <cell r="J4981">
            <v>2070.5081249999998</v>
          </cell>
        </row>
        <row r="4982">
          <cell r="I4982" t="str">
            <v>7117-30210</v>
          </cell>
          <cell r="J4982">
            <v>785.07995999999991</v>
          </cell>
        </row>
        <row r="4983">
          <cell r="I4983" t="str">
            <v>21405798</v>
          </cell>
          <cell r="J4983">
            <v>24.547162500000002</v>
          </cell>
        </row>
        <row r="4984">
          <cell r="I4984" t="str">
            <v>21428866</v>
          </cell>
          <cell r="J4984">
            <v>150.00405000000001</v>
          </cell>
        </row>
        <row r="4985">
          <cell r="I4985" t="str">
            <v>21509046</v>
          </cell>
          <cell r="J4985">
            <v>3725.3279699999998</v>
          </cell>
        </row>
        <row r="4986">
          <cell r="I4986" t="str">
            <v>8131848</v>
          </cell>
          <cell r="J4986">
            <v>1006.9755779999999</v>
          </cell>
        </row>
        <row r="4987">
          <cell r="I4987" t="str">
            <v>21054149</v>
          </cell>
          <cell r="J4987">
            <v>11.479104000000001</v>
          </cell>
        </row>
        <row r="4988">
          <cell r="I4988" t="str">
            <v>993241</v>
          </cell>
          <cell r="J4988">
            <v>32.982495000000007</v>
          </cell>
        </row>
        <row r="4989">
          <cell r="I4989" t="str">
            <v>14578736</v>
          </cell>
          <cell r="J4989">
            <v>172.23255</v>
          </cell>
        </row>
        <row r="4990">
          <cell r="I4990" t="str">
            <v>21527801</v>
          </cell>
          <cell r="J4990">
            <v>21.981687000000001</v>
          </cell>
        </row>
        <row r="4991">
          <cell r="I4991" t="str">
            <v>20405568</v>
          </cell>
          <cell r="J4991">
            <v>1.7706150000000003</v>
          </cell>
        </row>
        <row r="4992">
          <cell r="I4992" t="str">
            <v>20405583</v>
          </cell>
          <cell r="J4992">
            <v>42.867279000000003</v>
          </cell>
        </row>
        <row r="4993">
          <cell r="I4993" t="str">
            <v>20792140</v>
          </cell>
          <cell r="J4993">
            <v>1.4747460000000001</v>
          </cell>
        </row>
        <row r="4994">
          <cell r="I4994" t="str">
            <v>20793558</v>
          </cell>
          <cell r="J4994">
            <v>4.8626760000000004</v>
          </cell>
        </row>
        <row r="4995">
          <cell r="I4995" t="str">
            <v>20799862</v>
          </cell>
          <cell r="J4995">
            <v>6.0584160000000002</v>
          </cell>
        </row>
        <row r="4996">
          <cell r="I4996" t="str">
            <v>21023622</v>
          </cell>
          <cell r="J4996">
            <v>53.150643000000002</v>
          </cell>
        </row>
        <row r="4997">
          <cell r="I4997" t="str">
            <v>21147486</v>
          </cell>
          <cell r="J4997">
            <v>139.53366</v>
          </cell>
        </row>
        <row r="4998">
          <cell r="I4998" t="str">
            <v>21598195</v>
          </cell>
          <cell r="J4998">
            <v>36.506861999999998</v>
          </cell>
        </row>
        <row r="4999">
          <cell r="I4999" t="str">
            <v>20851091</v>
          </cell>
          <cell r="J4999">
            <v>815.28772500000014</v>
          </cell>
        </row>
        <row r="5000">
          <cell r="I5000" t="str">
            <v>14533154</v>
          </cell>
          <cell r="J5000">
            <v>179.67986399999998</v>
          </cell>
        </row>
        <row r="5001">
          <cell r="I5001" t="str">
            <v>14524402</v>
          </cell>
          <cell r="J5001">
            <v>42.494759999999999</v>
          </cell>
        </row>
        <row r="5002">
          <cell r="I5002" t="str">
            <v>993436</v>
          </cell>
          <cell r="J5002">
            <v>2.5210184999999998</v>
          </cell>
        </row>
        <row r="5003">
          <cell r="I5003" t="str">
            <v>20971607</v>
          </cell>
          <cell r="J5003">
            <v>1.5866549999999999</v>
          </cell>
        </row>
        <row r="5004">
          <cell r="I5004" t="str">
            <v>14527863</v>
          </cell>
          <cell r="J5004">
            <v>43.509605999999998</v>
          </cell>
        </row>
        <row r="5005">
          <cell r="I5005" t="str">
            <v>14527864</v>
          </cell>
          <cell r="J5005">
            <v>8.2329764999999995</v>
          </cell>
        </row>
        <row r="5006">
          <cell r="I5006" t="str">
            <v>14631507</v>
          </cell>
          <cell r="J5006">
            <v>9170.6880720000008</v>
          </cell>
        </row>
        <row r="5007">
          <cell r="I5007" t="str">
            <v>14689356</v>
          </cell>
          <cell r="J5007">
            <v>289.847376</v>
          </cell>
        </row>
        <row r="5008">
          <cell r="I5008" t="str">
            <v>1036-00630</v>
          </cell>
          <cell r="J5008">
            <v>11.704455000000001</v>
          </cell>
        </row>
        <row r="5009">
          <cell r="I5009" t="str">
            <v>11102364</v>
          </cell>
          <cell r="J5009">
            <v>66.841865999999996</v>
          </cell>
        </row>
        <row r="5010">
          <cell r="I5010" t="str">
            <v>11034147</v>
          </cell>
          <cell r="J5010">
            <v>82.113611999999989</v>
          </cell>
        </row>
        <row r="5011">
          <cell r="I5011" t="str">
            <v>4870108</v>
          </cell>
          <cell r="J5011">
            <v>104.76522</v>
          </cell>
        </row>
        <row r="5012">
          <cell r="I5012" t="str">
            <v>4870109</v>
          </cell>
          <cell r="J5012">
            <v>114.40012500000002</v>
          </cell>
        </row>
        <row r="5013">
          <cell r="I5013" t="str">
            <v>945506</v>
          </cell>
          <cell r="J5013">
            <v>10.430532000000001</v>
          </cell>
        </row>
        <row r="5014">
          <cell r="I5014" t="str">
            <v>941504</v>
          </cell>
          <cell r="J5014">
            <v>30.287481</v>
          </cell>
        </row>
        <row r="5015">
          <cell r="I5015" t="str">
            <v>11102910</v>
          </cell>
          <cell r="J5015">
            <v>73.938123000000004</v>
          </cell>
        </row>
        <row r="5016">
          <cell r="I5016" t="str">
            <v>21415972</v>
          </cell>
          <cell r="J5016">
            <v>14.927587500000001</v>
          </cell>
        </row>
        <row r="5017">
          <cell r="I5017" t="str">
            <v>21428725</v>
          </cell>
          <cell r="J5017">
            <v>131.32061250000001</v>
          </cell>
        </row>
        <row r="5018">
          <cell r="I5018" t="str">
            <v>17260703</v>
          </cell>
          <cell r="J5018">
            <v>496.62301500000001</v>
          </cell>
        </row>
        <row r="5019">
          <cell r="I5019" t="str">
            <v>17418262</v>
          </cell>
          <cell r="J5019">
            <v>32.226725999999999</v>
          </cell>
        </row>
        <row r="5020">
          <cell r="I5020" t="str">
            <v>15171845</v>
          </cell>
          <cell r="J5020">
            <v>42.733908</v>
          </cell>
        </row>
        <row r="5021">
          <cell r="I5021" t="str">
            <v>17231027</v>
          </cell>
          <cell r="J5021">
            <v>122.63386800000001</v>
          </cell>
        </row>
        <row r="5022">
          <cell r="I5022" t="str">
            <v>14578743</v>
          </cell>
          <cell r="J5022">
            <v>105.35695800000001</v>
          </cell>
        </row>
        <row r="5023">
          <cell r="I5023" t="str">
            <v>14598259</v>
          </cell>
          <cell r="J5023">
            <v>103.17856500000001</v>
          </cell>
        </row>
        <row r="5024">
          <cell r="I5024" t="str">
            <v>20799892</v>
          </cell>
          <cell r="J5024">
            <v>108.881325</v>
          </cell>
        </row>
        <row r="5025">
          <cell r="I5025" t="str">
            <v>22610786</v>
          </cell>
          <cell r="J5025">
            <v>16.042845</v>
          </cell>
        </row>
        <row r="5026">
          <cell r="I5026" t="str">
            <v>21108673</v>
          </cell>
          <cell r="J5026">
            <v>2.9494920000000002</v>
          </cell>
        </row>
        <row r="5027">
          <cell r="I5027" t="str">
            <v>21312943</v>
          </cell>
          <cell r="J5027">
            <v>84.989519999999999</v>
          </cell>
        </row>
        <row r="5028">
          <cell r="I5028" t="str">
            <v>21067805</v>
          </cell>
          <cell r="J5028">
            <v>63.548981999999988</v>
          </cell>
        </row>
        <row r="5029">
          <cell r="I5029" t="str">
            <v>21805948</v>
          </cell>
          <cell r="J5029">
            <v>1438.2958590000001</v>
          </cell>
        </row>
        <row r="5030">
          <cell r="I5030" t="str">
            <v>1650399</v>
          </cell>
          <cell r="J5030">
            <v>41.314350000000005</v>
          </cell>
        </row>
        <row r="5031">
          <cell r="I5031" t="str">
            <v>14609486</v>
          </cell>
          <cell r="J5031">
            <v>111.45369899999999</v>
          </cell>
        </row>
        <row r="5032">
          <cell r="I5032" t="str">
            <v>14628891</v>
          </cell>
          <cell r="J5032">
            <v>15.291675</v>
          </cell>
        </row>
        <row r="5033">
          <cell r="I5033" t="str">
            <v>14671836</v>
          </cell>
          <cell r="J5033">
            <v>5.5180334999999996</v>
          </cell>
        </row>
        <row r="5034">
          <cell r="I5034" t="str">
            <v>17252661</v>
          </cell>
          <cell r="J5034">
            <v>315.16946999999999</v>
          </cell>
        </row>
        <row r="5035">
          <cell r="I5035" t="str">
            <v>14506626</v>
          </cell>
          <cell r="J5035">
            <v>330.47187599999995</v>
          </cell>
        </row>
        <row r="5036">
          <cell r="I5036" t="str">
            <v>14514216</v>
          </cell>
          <cell r="J5036">
            <v>235.71791250000004</v>
          </cell>
        </row>
        <row r="5037">
          <cell r="I5037" t="str">
            <v>914169</v>
          </cell>
          <cell r="J5037">
            <v>2.9295629999999999</v>
          </cell>
        </row>
        <row r="5038">
          <cell r="I5038" t="str">
            <v>14693120</v>
          </cell>
          <cell r="J5038">
            <v>318.14195700000005</v>
          </cell>
        </row>
        <row r="5039">
          <cell r="I5039" t="str">
            <v>14601735</v>
          </cell>
          <cell r="J5039">
            <v>2533.9938119999997</v>
          </cell>
        </row>
        <row r="5040">
          <cell r="I5040" t="str">
            <v>14609485</v>
          </cell>
          <cell r="J5040">
            <v>106.18247849999997</v>
          </cell>
        </row>
        <row r="5041">
          <cell r="I5041" t="str">
            <v>15178147</v>
          </cell>
          <cell r="J5041">
            <v>5351.6455124999993</v>
          </cell>
        </row>
        <row r="5042">
          <cell r="I5042" t="str">
            <v>21736639</v>
          </cell>
          <cell r="J5042">
            <v>627.11963999999989</v>
          </cell>
        </row>
        <row r="5043">
          <cell r="I5043" t="str">
            <v>21440994</v>
          </cell>
          <cell r="J5043">
            <v>76.527360000000002</v>
          </cell>
        </row>
        <row r="5044">
          <cell r="I5044" t="str">
            <v>85103713</v>
          </cell>
          <cell r="J5044">
            <v>52.562737499999997</v>
          </cell>
        </row>
        <row r="5045">
          <cell r="I5045" t="str">
            <v>20570444</v>
          </cell>
          <cell r="J5045">
            <v>9.4317824999999988</v>
          </cell>
        </row>
        <row r="5046">
          <cell r="I5046" t="str">
            <v>20570449</v>
          </cell>
          <cell r="J5046">
            <v>9.2025989999999975</v>
          </cell>
        </row>
        <row r="5047">
          <cell r="I5047" t="str">
            <v>1677370</v>
          </cell>
          <cell r="J5047">
            <v>7.8566250000000002</v>
          </cell>
        </row>
        <row r="5048">
          <cell r="I5048" t="str">
            <v>984793</v>
          </cell>
          <cell r="J5048">
            <v>5.79474</v>
          </cell>
        </row>
        <row r="5049">
          <cell r="I5049" t="str">
            <v>20528113</v>
          </cell>
          <cell r="J5049">
            <v>63.140437500000012</v>
          </cell>
        </row>
        <row r="5050">
          <cell r="I5050" t="str">
            <v>20522783</v>
          </cell>
          <cell r="J5050">
            <v>102.69183750000001</v>
          </cell>
        </row>
        <row r="5051">
          <cell r="I5051" t="str">
            <v>21430916</v>
          </cell>
          <cell r="J5051">
            <v>133.17937500000002</v>
          </cell>
        </row>
        <row r="5052">
          <cell r="I5052" t="str">
            <v>21087847</v>
          </cell>
          <cell r="J5052">
            <v>102.69183750000001</v>
          </cell>
        </row>
        <row r="5053">
          <cell r="I5053" t="str">
            <v>478344</v>
          </cell>
          <cell r="J5053">
            <v>8.6062619999999992</v>
          </cell>
        </row>
        <row r="5054">
          <cell r="I5054" t="str">
            <v>181522</v>
          </cell>
          <cell r="J5054">
            <v>17.378088000000002</v>
          </cell>
        </row>
        <row r="5055">
          <cell r="I5055" t="str">
            <v>20503551</v>
          </cell>
          <cell r="J5055">
            <v>532.63318500000003</v>
          </cell>
        </row>
        <row r="5056">
          <cell r="I5056" t="str">
            <v>11129487</v>
          </cell>
          <cell r="J5056">
            <v>485.59921199999997</v>
          </cell>
        </row>
        <row r="5057">
          <cell r="I5057" t="str">
            <v>21948268</v>
          </cell>
          <cell r="J5057">
            <v>57.679124999999999</v>
          </cell>
        </row>
        <row r="5058">
          <cell r="I5058" t="str">
            <v>20523395</v>
          </cell>
          <cell r="J5058">
            <v>98.50904700000001</v>
          </cell>
        </row>
        <row r="5059">
          <cell r="I5059" t="str">
            <v>14880714</v>
          </cell>
          <cell r="J5059">
            <v>531.14157599999999</v>
          </cell>
        </row>
        <row r="5060">
          <cell r="I5060" t="str">
            <v>14880713</v>
          </cell>
          <cell r="J5060">
            <v>525.32537400000001</v>
          </cell>
        </row>
        <row r="5061">
          <cell r="I5061" t="str">
            <v>14526228</v>
          </cell>
          <cell r="J5061">
            <v>1608.5232450000001</v>
          </cell>
        </row>
        <row r="5062">
          <cell r="I5062" t="str">
            <v>925073</v>
          </cell>
          <cell r="J5062">
            <v>3.1204215</v>
          </cell>
        </row>
        <row r="5063">
          <cell r="I5063" t="str">
            <v>21503575</v>
          </cell>
          <cell r="J5063">
            <v>11.141843999999999</v>
          </cell>
        </row>
        <row r="5064">
          <cell r="I5064" t="str">
            <v>11445263</v>
          </cell>
          <cell r="J5064">
            <v>24.346339499999999</v>
          </cell>
        </row>
        <row r="5065">
          <cell r="I5065" t="str">
            <v>14880705</v>
          </cell>
          <cell r="J5065">
            <v>520.86127799999997</v>
          </cell>
        </row>
        <row r="5066">
          <cell r="I5066" t="str">
            <v>14880706</v>
          </cell>
          <cell r="J5066">
            <v>525.32537400000001</v>
          </cell>
        </row>
        <row r="5067">
          <cell r="I5067" t="str">
            <v>14880955</v>
          </cell>
          <cell r="J5067">
            <v>567.43381799999997</v>
          </cell>
        </row>
        <row r="5068">
          <cell r="I5068" t="str">
            <v>14880953</v>
          </cell>
          <cell r="J5068">
            <v>569.79463800000008</v>
          </cell>
        </row>
        <row r="5069">
          <cell r="I5069" t="str">
            <v>14880952</v>
          </cell>
          <cell r="J5069">
            <v>565.24469399999998</v>
          </cell>
        </row>
        <row r="5070">
          <cell r="I5070" t="str">
            <v>14880954</v>
          </cell>
          <cell r="J5070">
            <v>549.23404199999993</v>
          </cell>
        </row>
        <row r="5071">
          <cell r="I5071" t="str">
            <v>14880717</v>
          </cell>
          <cell r="J5071">
            <v>480.29809799999992</v>
          </cell>
        </row>
        <row r="5072">
          <cell r="I5072" t="str">
            <v>14880834</v>
          </cell>
          <cell r="J5072">
            <v>468.38668799999999</v>
          </cell>
        </row>
        <row r="5073">
          <cell r="I5073" t="str">
            <v>937311</v>
          </cell>
          <cell r="J5073">
            <v>470.85481799999997</v>
          </cell>
        </row>
        <row r="5074">
          <cell r="I5074" t="str">
            <v>936282</v>
          </cell>
          <cell r="J5074">
            <v>393.91354799999993</v>
          </cell>
        </row>
        <row r="5075">
          <cell r="I5075" t="str">
            <v>14612686</v>
          </cell>
          <cell r="J5075">
            <v>4616.2462499999992</v>
          </cell>
        </row>
        <row r="5076">
          <cell r="I5076" t="str">
            <v>14523934</v>
          </cell>
          <cell r="J5076">
            <v>141.14331000000001</v>
          </cell>
        </row>
        <row r="5077">
          <cell r="I5077" t="str">
            <v>14612691</v>
          </cell>
          <cell r="J5077">
            <v>40.908104999999999</v>
          </cell>
        </row>
        <row r="5078">
          <cell r="I5078" t="str">
            <v>14529178</v>
          </cell>
          <cell r="J5078">
            <v>6.5052854999999994</v>
          </cell>
        </row>
        <row r="5079">
          <cell r="I5079" t="str">
            <v>88890300</v>
          </cell>
          <cell r="J5079">
            <v>3106.9004399999999</v>
          </cell>
        </row>
        <row r="5080">
          <cell r="I5080" t="str">
            <v>88890306</v>
          </cell>
          <cell r="J5080">
            <v>343.63727999999998</v>
          </cell>
        </row>
        <row r="5081">
          <cell r="I5081" t="str">
            <v>14599933</v>
          </cell>
          <cell r="J5081">
            <v>7666.1405519999998</v>
          </cell>
        </row>
        <row r="5082">
          <cell r="I5082" t="str">
            <v>14599938</v>
          </cell>
          <cell r="J5082">
            <v>1400.4169619999998</v>
          </cell>
        </row>
        <row r="5083">
          <cell r="I5083" t="str">
            <v>14599941</v>
          </cell>
          <cell r="J5083">
            <v>702.68734200000006</v>
          </cell>
        </row>
        <row r="5084">
          <cell r="I5084" t="str">
            <v>14599943</v>
          </cell>
          <cell r="J5084">
            <v>4.543812</v>
          </cell>
        </row>
        <row r="5085">
          <cell r="I5085" t="str">
            <v>14599948</v>
          </cell>
          <cell r="J5085">
            <v>596.12851199999989</v>
          </cell>
        </row>
        <row r="5086">
          <cell r="I5086" t="str">
            <v>14599949</v>
          </cell>
          <cell r="J5086">
            <v>47.112156000000006</v>
          </cell>
        </row>
        <row r="5087">
          <cell r="I5087" t="str">
            <v>14599950</v>
          </cell>
          <cell r="J5087">
            <v>5.0420369999999997</v>
          </cell>
        </row>
        <row r="5088">
          <cell r="I5088" t="str">
            <v>14599951</v>
          </cell>
          <cell r="J5088">
            <v>14.658545999999999</v>
          </cell>
        </row>
        <row r="5089">
          <cell r="I5089" t="str">
            <v>14599932</v>
          </cell>
          <cell r="J5089">
            <v>7505.6047919999992</v>
          </cell>
        </row>
        <row r="5090">
          <cell r="I5090" t="str">
            <v>14599935</v>
          </cell>
          <cell r="J5090">
            <v>1177.0190039999998</v>
          </cell>
        </row>
        <row r="5091">
          <cell r="I5091" t="str">
            <v>14547553</v>
          </cell>
          <cell r="J5091">
            <v>10.945619999999998</v>
          </cell>
        </row>
        <row r="5092">
          <cell r="I5092" t="str">
            <v>14547552</v>
          </cell>
          <cell r="J5092">
            <v>11.58948</v>
          </cell>
        </row>
        <row r="5093">
          <cell r="I5093" t="str">
            <v>14545175</v>
          </cell>
          <cell r="J5093">
            <v>11.331936000000001</v>
          </cell>
        </row>
        <row r="5094">
          <cell r="I5094" t="str">
            <v>14543944</v>
          </cell>
          <cell r="J5094">
            <v>13.993224</v>
          </cell>
        </row>
        <row r="5095">
          <cell r="I5095" t="str">
            <v>14880729</v>
          </cell>
          <cell r="J5095">
            <v>3.2261984999999997</v>
          </cell>
        </row>
        <row r="5096">
          <cell r="I5096" t="str">
            <v>14519815</v>
          </cell>
          <cell r="J5096">
            <v>101.08602</v>
          </cell>
        </row>
        <row r="5097">
          <cell r="I5097" t="str">
            <v>14510770</v>
          </cell>
          <cell r="J5097">
            <v>78.486533999999992</v>
          </cell>
        </row>
        <row r="5098">
          <cell r="I5098" t="str">
            <v>14517420</v>
          </cell>
          <cell r="J5098">
            <v>109.17719399999999</v>
          </cell>
        </row>
        <row r="5099">
          <cell r="I5099" t="str">
            <v>9011-21218</v>
          </cell>
          <cell r="J5099">
            <v>3.0889950000000002</v>
          </cell>
        </row>
        <row r="5100">
          <cell r="I5100" t="str">
            <v>1171-30620</v>
          </cell>
          <cell r="J5100">
            <v>9.2907464999999991</v>
          </cell>
        </row>
        <row r="5101">
          <cell r="I5101" t="str">
            <v>14684412</v>
          </cell>
          <cell r="J5101">
            <v>915.92304299999989</v>
          </cell>
        </row>
        <row r="5102">
          <cell r="I5102" t="str">
            <v>14500477</v>
          </cell>
          <cell r="J5102">
            <v>123.38503799999999</v>
          </cell>
        </row>
        <row r="5103">
          <cell r="I5103" t="str">
            <v>937305</v>
          </cell>
          <cell r="J5103">
            <v>468.64423200000004</v>
          </cell>
        </row>
        <row r="5104">
          <cell r="I5104" t="str">
            <v>937573</v>
          </cell>
          <cell r="J5104">
            <v>545.52111600000001</v>
          </cell>
        </row>
        <row r="5105">
          <cell r="I5105" t="str">
            <v>7273-10611</v>
          </cell>
          <cell r="J5105">
            <v>15.291675</v>
          </cell>
        </row>
        <row r="5106">
          <cell r="I5106" t="str">
            <v>16832784</v>
          </cell>
          <cell r="J5106">
            <v>89.990165999999988</v>
          </cell>
        </row>
        <row r="5107">
          <cell r="I5107" t="str">
            <v>16830938</v>
          </cell>
          <cell r="J5107">
            <v>69.687113999999994</v>
          </cell>
        </row>
        <row r="5108">
          <cell r="I5108" t="str">
            <v>15013436</v>
          </cell>
          <cell r="J5108">
            <v>4820.6947950000003</v>
          </cell>
        </row>
        <row r="5109">
          <cell r="I5109" t="str">
            <v>935504</v>
          </cell>
          <cell r="J5109">
            <v>186.440394</v>
          </cell>
        </row>
        <row r="5110">
          <cell r="I5110" t="str">
            <v>21497512</v>
          </cell>
          <cell r="J5110">
            <v>57.860019000000001</v>
          </cell>
        </row>
        <row r="5111">
          <cell r="I5111" t="str">
            <v>20700882</v>
          </cell>
          <cell r="J5111">
            <v>48.232012500000003</v>
          </cell>
        </row>
        <row r="5112">
          <cell r="I5112" t="str">
            <v>20700891</v>
          </cell>
          <cell r="J5112">
            <v>48.232012500000003</v>
          </cell>
        </row>
        <row r="5113">
          <cell r="I5113" t="str">
            <v>20815558</v>
          </cell>
          <cell r="J5113">
            <v>25.280702999999999</v>
          </cell>
        </row>
        <row r="5114">
          <cell r="I5114" t="str">
            <v>11118432</v>
          </cell>
          <cell r="J5114">
            <v>593.59293000000002</v>
          </cell>
        </row>
        <row r="5115">
          <cell r="I5115" t="str">
            <v>977025</v>
          </cell>
          <cell r="J5115">
            <v>10.013555999999999</v>
          </cell>
        </row>
        <row r="5116">
          <cell r="I5116" t="str">
            <v>13960248</v>
          </cell>
          <cell r="J5116">
            <v>36.334399499999996</v>
          </cell>
        </row>
        <row r="5117">
          <cell r="I5117" t="str">
            <v>17246170</v>
          </cell>
          <cell r="J5117">
            <v>3013.3291860000004</v>
          </cell>
        </row>
        <row r="5118">
          <cell r="I5118" t="str">
            <v>4717383</v>
          </cell>
          <cell r="J5118">
            <v>502.554192</v>
          </cell>
        </row>
        <row r="5119">
          <cell r="I5119" t="str">
            <v>11103250</v>
          </cell>
          <cell r="J5119">
            <v>3624.1377060000004</v>
          </cell>
        </row>
        <row r="5120">
          <cell r="I5120" t="str">
            <v>4880969</v>
          </cell>
          <cell r="J5120">
            <v>98.896895999999998</v>
          </cell>
        </row>
        <row r="5121">
          <cell r="I5121" t="str">
            <v>11102297</v>
          </cell>
          <cell r="J5121">
            <v>1177.0190039999998</v>
          </cell>
        </row>
        <row r="5122">
          <cell r="I5122" t="str">
            <v>11716468</v>
          </cell>
          <cell r="J5122">
            <v>217.55186249999997</v>
          </cell>
        </row>
        <row r="5123">
          <cell r="I5123" t="str">
            <v>15089169</v>
          </cell>
          <cell r="J5123">
            <v>2323.4117339999993</v>
          </cell>
        </row>
        <row r="5124">
          <cell r="I5124" t="str">
            <v>20526428</v>
          </cell>
          <cell r="J5124">
            <v>5.7119580000000001</v>
          </cell>
        </row>
        <row r="5125">
          <cell r="I5125" t="str">
            <v>14573188</v>
          </cell>
          <cell r="J5125">
            <v>236.59708800000001</v>
          </cell>
        </row>
        <row r="5126">
          <cell r="I5126" t="str">
            <v>14570907</v>
          </cell>
          <cell r="J5126">
            <v>436.81302000000011</v>
          </cell>
        </row>
        <row r="5127">
          <cell r="I5127" t="str">
            <v>14519816</v>
          </cell>
          <cell r="J5127">
            <v>301.47671400000002</v>
          </cell>
        </row>
        <row r="5128">
          <cell r="I5128" t="str">
            <v>14519013</v>
          </cell>
          <cell r="J5128">
            <v>100.89286199999998</v>
          </cell>
        </row>
        <row r="5129">
          <cell r="I5129" t="str">
            <v>14519729</v>
          </cell>
          <cell r="J5129">
            <v>72.133781999999997</v>
          </cell>
        </row>
        <row r="5130">
          <cell r="I5130" t="str">
            <v>14510771</v>
          </cell>
          <cell r="J5130">
            <v>105.635964</v>
          </cell>
        </row>
        <row r="5131">
          <cell r="I5131" t="str">
            <v>14880730</v>
          </cell>
          <cell r="J5131">
            <v>5.1830729999999994</v>
          </cell>
        </row>
        <row r="5132">
          <cell r="I5132" t="str">
            <v>17209164</v>
          </cell>
          <cell r="J5132">
            <v>14289.807378</v>
          </cell>
        </row>
        <row r="5133">
          <cell r="I5133" t="str">
            <v>22689</v>
          </cell>
          <cell r="J5133">
            <v>83073.231675000017</v>
          </cell>
        </row>
        <row r="5134">
          <cell r="I5134" t="str">
            <v>13930908</v>
          </cell>
          <cell r="J5134">
            <v>7.194369</v>
          </cell>
        </row>
        <row r="5135">
          <cell r="I5135" t="str">
            <v>15038819</v>
          </cell>
          <cell r="J5135">
            <v>318.48075</v>
          </cell>
        </row>
        <row r="5136">
          <cell r="I5136" t="str">
            <v>13933109</v>
          </cell>
          <cell r="J5136">
            <v>162.61757399999999</v>
          </cell>
        </row>
        <row r="5137">
          <cell r="I5137" t="str">
            <v>4821878</v>
          </cell>
          <cell r="J5137">
            <v>77.198813999999999</v>
          </cell>
        </row>
        <row r="5138">
          <cell r="I5138" t="str">
            <v>8159013</v>
          </cell>
          <cell r="J5138">
            <v>5.4958050000000007</v>
          </cell>
        </row>
        <row r="5139">
          <cell r="I5139" t="str">
            <v>8155900</v>
          </cell>
          <cell r="J5139">
            <v>0.95199299999999998</v>
          </cell>
        </row>
        <row r="5140">
          <cell r="I5140" t="str">
            <v>8155899</v>
          </cell>
          <cell r="J5140">
            <v>2.3447234999999997</v>
          </cell>
        </row>
        <row r="5141">
          <cell r="I5141" t="str">
            <v>8155901</v>
          </cell>
          <cell r="J5141">
            <v>0.98878500000000003</v>
          </cell>
        </row>
        <row r="5142">
          <cell r="I5142" t="str">
            <v>11090942</v>
          </cell>
          <cell r="J5142">
            <v>49.984997999999997</v>
          </cell>
        </row>
        <row r="5143">
          <cell r="I5143" t="str">
            <v>11059827</v>
          </cell>
          <cell r="J5143">
            <v>7516.1457000000009</v>
          </cell>
        </row>
        <row r="5144">
          <cell r="I5144" t="str">
            <v>15013308</v>
          </cell>
          <cell r="J5144">
            <v>6101.1943650000003</v>
          </cell>
        </row>
        <row r="5145">
          <cell r="I5145" t="str">
            <v>11059178</v>
          </cell>
          <cell r="J5145">
            <v>7749.1310400000002</v>
          </cell>
        </row>
        <row r="5146">
          <cell r="I5146" t="str">
            <v>11059179</v>
          </cell>
          <cell r="J5146">
            <v>6681.7721249999995</v>
          </cell>
        </row>
        <row r="5147">
          <cell r="I5147" t="str">
            <v>11193686</v>
          </cell>
          <cell r="J5147">
            <v>4214.0851619999994</v>
          </cell>
        </row>
        <row r="5148">
          <cell r="I5148" t="str">
            <v>15002157</v>
          </cell>
          <cell r="J5148">
            <v>103049.83898999999</v>
          </cell>
        </row>
        <row r="5149">
          <cell r="I5149" t="str">
            <v>11059979</v>
          </cell>
          <cell r="J5149">
            <v>3699.4478639999998</v>
          </cell>
        </row>
        <row r="5150">
          <cell r="I5150" t="str">
            <v>935073</v>
          </cell>
          <cell r="J5150">
            <v>73.850741999999997</v>
          </cell>
        </row>
        <row r="5151">
          <cell r="I5151" t="str">
            <v>935092</v>
          </cell>
          <cell r="J5151">
            <v>49.577219999999997</v>
          </cell>
        </row>
        <row r="5152">
          <cell r="I5152" t="str">
            <v>17438834</v>
          </cell>
          <cell r="J5152">
            <v>5139.9512429999995</v>
          </cell>
        </row>
        <row r="5153">
          <cell r="I5153" t="str">
            <v>11296032</v>
          </cell>
          <cell r="J5153">
            <v>16035.504995999998</v>
          </cell>
        </row>
        <row r="5154">
          <cell r="I5154" t="str">
            <v>11056367</v>
          </cell>
          <cell r="J5154">
            <v>4262.1171180000001</v>
          </cell>
        </row>
        <row r="5155">
          <cell r="I5155" t="str">
            <v>15158596</v>
          </cell>
          <cell r="J5155">
            <v>7780.6801800000003</v>
          </cell>
        </row>
        <row r="5156">
          <cell r="I5156" t="str">
            <v>16837612</v>
          </cell>
          <cell r="J5156">
            <v>2899.99143</v>
          </cell>
        </row>
        <row r="5157">
          <cell r="I5157" t="str">
            <v>15158594</v>
          </cell>
          <cell r="J5157">
            <v>3374.1713249999993</v>
          </cell>
        </row>
        <row r="5158">
          <cell r="I5158" t="str">
            <v>15149905</v>
          </cell>
          <cell r="J5158">
            <v>5901.5057850000003</v>
          </cell>
        </row>
        <row r="5159">
          <cell r="I5159" t="str">
            <v>11119242</v>
          </cell>
          <cell r="J5159">
            <v>4603.1268360000004</v>
          </cell>
        </row>
        <row r="5160">
          <cell r="I5160" t="str">
            <v>11033628</v>
          </cell>
          <cell r="J5160">
            <v>5325.2970749999995</v>
          </cell>
        </row>
        <row r="5161">
          <cell r="I5161" t="str">
            <v>11119198</v>
          </cell>
          <cell r="J5161">
            <v>3459.9534060000001</v>
          </cell>
        </row>
        <row r="5162">
          <cell r="I5162" t="str">
            <v>13933905</v>
          </cell>
          <cell r="J5162">
            <v>39.683237999999996</v>
          </cell>
        </row>
        <row r="5163">
          <cell r="I5163" t="str">
            <v>935760</v>
          </cell>
          <cell r="J5163">
            <v>30.647735999999995</v>
          </cell>
        </row>
        <row r="5164">
          <cell r="I5164" t="str">
            <v>16860379</v>
          </cell>
          <cell r="J5164">
            <v>6623.7955980000006</v>
          </cell>
        </row>
        <row r="5165">
          <cell r="I5165" t="str">
            <v>15015109</v>
          </cell>
          <cell r="J5165">
            <v>119.91892499999999</v>
          </cell>
        </row>
        <row r="5166">
          <cell r="I5166" t="str">
            <v>14570933</v>
          </cell>
          <cell r="J5166">
            <v>700.31272500000011</v>
          </cell>
        </row>
        <row r="5167">
          <cell r="I5167" t="str">
            <v>14677965</v>
          </cell>
          <cell r="J5167">
            <v>547.90339799999992</v>
          </cell>
        </row>
        <row r="5168">
          <cell r="I5168" t="str">
            <v>9452-06209</v>
          </cell>
          <cell r="J5168">
            <v>123.40650000000001</v>
          </cell>
        </row>
        <row r="5169">
          <cell r="I5169" t="str">
            <v>9452-02222</v>
          </cell>
          <cell r="J5169">
            <v>50.328389999999992</v>
          </cell>
        </row>
        <row r="5170">
          <cell r="I5170" t="str">
            <v>9452-05270</v>
          </cell>
          <cell r="J5170">
            <v>224.32082399999999</v>
          </cell>
        </row>
        <row r="5171">
          <cell r="I5171" t="str">
            <v>9451-04549</v>
          </cell>
          <cell r="J5171">
            <v>182.53430999999998</v>
          </cell>
        </row>
        <row r="5172">
          <cell r="I5172" t="str">
            <v>9453-07231</v>
          </cell>
          <cell r="J5172">
            <v>278.76991799999996</v>
          </cell>
        </row>
        <row r="5173">
          <cell r="I5173" t="str">
            <v>9453-03255</v>
          </cell>
          <cell r="J5173">
            <v>141.37019400000003</v>
          </cell>
        </row>
        <row r="5174">
          <cell r="I5174" t="str">
            <v>9451-04575</v>
          </cell>
          <cell r="J5174">
            <v>224.14912799999996</v>
          </cell>
        </row>
        <row r="5175">
          <cell r="I5175" t="str">
            <v>9453-06232</v>
          </cell>
          <cell r="J5175">
            <v>228.54883799999999</v>
          </cell>
        </row>
        <row r="5176">
          <cell r="I5176" t="str">
            <v>9451-03214</v>
          </cell>
          <cell r="J5176">
            <v>81.426828</v>
          </cell>
        </row>
        <row r="5177">
          <cell r="I5177" t="str">
            <v>9453-03222</v>
          </cell>
          <cell r="J5177">
            <v>99.648066</v>
          </cell>
        </row>
        <row r="5178">
          <cell r="I5178" t="str">
            <v>9453-02234</v>
          </cell>
          <cell r="J5178">
            <v>62.282724000000002</v>
          </cell>
        </row>
        <row r="5179">
          <cell r="I5179" t="str">
            <v>9453-03235</v>
          </cell>
          <cell r="J5179">
            <v>116.066496</v>
          </cell>
        </row>
        <row r="5180">
          <cell r="I5180" t="str">
            <v>9451-03225</v>
          </cell>
          <cell r="J5180">
            <v>103.42537799999999</v>
          </cell>
        </row>
        <row r="5181">
          <cell r="I5181" t="str">
            <v>9453-03266</v>
          </cell>
          <cell r="J5181">
            <v>155.27756999999997</v>
          </cell>
        </row>
        <row r="5182">
          <cell r="I5182" t="str">
            <v>9453-03510</v>
          </cell>
          <cell r="J5182">
            <v>92.844611999999984</v>
          </cell>
        </row>
        <row r="5183">
          <cell r="I5183" t="str">
            <v>9453-03211</v>
          </cell>
          <cell r="J5183">
            <v>71.811851999999988</v>
          </cell>
        </row>
        <row r="5184">
          <cell r="I5184" t="str">
            <v>9453-03210</v>
          </cell>
          <cell r="J5184">
            <v>66.939977999999996</v>
          </cell>
        </row>
        <row r="5185">
          <cell r="I5185" t="str">
            <v>9451-03256</v>
          </cell>
          <cell r="J5185">
            <v>157.31645999999998</v>
          </cell>
        </row>
        <row r="5186">
          <cell r="I5186" t="str">
            <v>9451-02259</v>
          </cell>
          <cell r="J5186">
            <v>104.62725</v>
          </cell>
        </row>
        <row r="5187">
          <cell r="I5187" t="str">
            <v>9451-03224</v>
          </cell>
          <cell r="J5187">
            <v>102.15911999999999</v>
          </cell>
        </row>
        <row r="5188">
          <cell r="I5188" t="str">
            <v>9451-03245</v>
          </cell>
          <cell r="J5188">
            <v>128.75053800000001</v>
          </cell>
        </row>
        <row r="5189">
          <cell r="I5189" t="str">
            <v>9453-02236</v>
          </cell>
          <cell r="J5189">
            <v>63.785063999999998</v>
          </cell>
        </row>
        <row r="5190">
          <cell r="I5190" t="str">
            <v>9453-02259</v>
          </cell>
          <cell r="J5190">
            <v>82.564313999999996</v>
          </cell>
        </row>
        <row r="5191">
          <cell r="I5191" t="str">
            <v>9453-04348</v>
          </cell>
          <cell r="J5191">
            <v>195.19689000000002</v>
          </cell>
        </row>
        <row r="5192">
          <cell r="I5192" t="str">
            <v>9453-05248</v>
          </cell>
          <cell r="J5192">
            <v>199.424904</v>
          </cell>
        </row>
        <row r="5193">
          <cell r="I5193" t="str">
            <v>9466-04340</v>
          </cell>
          <cell r="J5193">
            <v>279.32792999999998</v>
          </cell>
        </row>
        <row r="5194">
          <cell r="I5194" t="str">
            <v>9466-04326</v>
          </cell>
          <cell r="J5194">
            <v>272.932254</v>
          </cell>
        </row>
        <row r="5195">
          <cell r="I5195" t="str">
            <v>9466-05240</v>
          </cell>
          <cell r="J5195">
            <v>303.10782599999999</v>
          </cell>
        </row>
        <row r="5196">
          <cell r="I5196" t="str">
            <v>9466-05226</v>
          </cell>
          <cell r="J5196">
            <v>277.22465399999999</v>
          </cell>
        </row>
        <row r="5197">
          <cell r="I5197" t="str">
            <v>9468-03646</v>
          </cell>
          <cell r="J5197">
            <v>251.66341200000002</v>
          </cell>
        </row>
        <row r="5198">
          <cell r="I5198" t="str">
            <v>9468-03630</v>
          </cell>
          <cell r="J5198">
            <v>238.65744000000001</v>
          </cell>
        </row>
        <row r="5199">
          <cell r="I5199" t="str">
            <v>9451-02233</v>
          </cell>
          <cell r="J5199">
            <v>59.192195999999996</v>
          </cell>
        </row>
        <row r="5200">
          <cell r="I5200" t="str">
            <v>9452-03254</v>
          </cell>
          <cell r="J5200">
            <v>140.103936</v>
          </cell>
        </row>
        <row r="5201">
          <cell r="I5201" t="str">
            <v>9451-03229</v>
          </cell>
          <cell r="J5201">
            <v>108.49041</v>
          </cell>
        </row>
        <row r="5202">
          <cell r="I5202" t="str">
            <v>9451-03278</v>
          </cell>
          <cell r="J5202">
            <v>170.45120399999999</v>
          </cell>
        </row>
        <row r="5203">
          <cell r="I5203" t="str">
            <v>9451-03282</v>
          </cell>
          <cell r="J5203">
            <v>175.47331199999999</v>
          </cell>
        </row>
        <row r="5204">
          <cell r="I5204" t="str">
            <v>9451-03276</v>
          </cell>
          <cell r="J5204">
            <v>167.91868799999997</v>
          </cell>
        </row>
        <row r="5205">
          <cell r="I5205" t="str">
            <v>9453-03216</v>
          </cell>
          <cell r="J5205">
            <v>90.998879999999986</v>
          </cell>
        </row>
        <row r="5206">
          <cell r="I5206" t="str">
            <v>9453-02218</v>
          </cell>
          <cell r="J5206">
            <v>43.052771999999997</v>
          </cell>
        </row>
        <row r="5207">
          <cell r="I5207" t="str">
            <v>9452-02228</v>
          </cell>
          <cell r="J5207">
            <v>55.650965999999997</v>
          </cell>
        </row>
        <row r="5208">
          <cell r="I5208" t="str">
            <v>9453-02226</v>
          </cell>
          <cell r="J5208">
            <v>54.062778000000002</v>
          </cell>
        </row>
        <row r="5209">
          <cell r="I5209" t="str">
            <v>9451-03240</v>
          </cell>
          <cell r="J5209">
            <v>122.397786</v>
          </cell>
        </row>
        <row r="5210">
          <cell r="I5210" t="str">
            <v>9451-02236</v>
          </cell>
          <cell r="J5210">
            <v>91.814436000000001</v>
          </cell>
        </row>
        <row r="5211">
          <cell r="I5211" t="str">
            <v>9453-02231</v>
          </cell>
          <cell r="J5211">
            <v>57.754242000000005</v>
          </cell>
        </row>
        <row r="5212">
          <cell r="I5212" t="str">
            <v>9451-02254</v>
          </cell>
          <cell r="J5212">
            <v>78.250451999999996</v>
          </cell>
        </row>
        <row r="5213">
          <cell r="I5213" t="str">
            <v>9451-02275</v>
          </cell>
          <cell r="J5213">
            <v>99.411984000000004</v>
          </cell>
        </row>
        <row r="5214">
          <cell r="I5214" t="str">
            <v>9453-03219</v>
          </cell>
          <cell r="J5214">
            <v>98.424732000000006</v>
          </cell>
        </row>
        <row r="5215">
          <cell r="I5215" t="str">
            <v>9453-03212</v>
          </cell>
          <cell r="J5215">
            <v>75.288696000000002</v>
          </cell>
        </row>
        <row r="5216">
          <cell r="I5216" t="str">
            <v>9451-03235</v>
          </cell>
          <cell r="J5216">
            <v>116.066496</v>
          </cell>
        </row>
        <row r="5217">
          <cell r="I5217" t="str">
            <v>9453-02216</v>
          </cell>
          <cell r="J5217">
            <v>41.357273999999997</v>
          </cell>
        </row>
        <row r="5218">
          <cell r="I5218" t="str">
            <v>9451-02230</v>
          </cell>
          <cell r="J5218">
            <v>57.131844000000001</v>
          </cell>
        </row>
        <row r="5219">
          <cell r="I5219" t="str">
            <v>9451-03236</v>
          </cell>
          <cell r="J5219">
            <v>117.33275400000001</v>
          </cell>
        </row>
        <row r="5220">
          <cell r="I5220" t="str">
            <v>9453-02214</v>
          </cell>
          <cell r="J5220">
            <v>40.176863999999995</v>
          </cell>
        </row>
        <row r="5221">
          <cell r="I5221" t="str">
            <v>9453-02217</v>
          </cell>
          <cell r="J5221">
            <v>42.280139999999996</v>
          </cell>
        </row>
        <row r="5222">
          <cell r="I5222" t="str">
            <v>9453-03214</v>
          </cell>
          <cell r="J5222">
            <v>81.426828</v>
          </cell>
        </row>
        <row r="5223">
          <cell r="I5223" t="str">
            <v>936315</v>
          </cell>
          <cell r="J5223">
            <v>117.032286</v>
          </cell>
        </row>
        <row r="5224">
          <cell r="I5224" t="str">
            <v>9451-03265</v>
          </cell>
          <cell r="J5224">
            <v>154.01131200000003</v>
          </cell>
        </row>
        <row r="5225">
          <cell r="I5225" t="str">
            <v>9451-03247</v>
          </cell>
          <cell r="J5225">
            <v>131.24012999999999</v>
          </cell>
        </row>
        <row r="5226">
          <cell r="I5226" t="str">
            <v>9453-03237</v>
          </cell>
          <cell r="J5226">
            <v>118.59901199999999</v>
          </cell>
        </row>
        <row r="5227">
          <cell r="I5227" t="str">
            <v>938458</v>
          </cell>
          <cell r="J5227">
            <v>250.56884999999997</v>
          </cell>
        </row>
        <row r="5228">
          <cell r="I5228" t="str">
            <v>9453-03207</v>
          </cell>
          <cell r="J5228">
            <v>56.144591999999996</v>
          </cell>
        </row>
        <row r="5229">
          <cell r="I5229" t="str">
            <v>9453-03240</v>
          </cell>
          <cell r="J5229">
            <v>122.397786</v>
          </cell>
        </row>
        <row r="5230">
          <cell r="I5230" t="str">
            <v>14546443</v>
          </cell>
          <cell r="J5230">
            <v>336.82462799999996</v>
          </cell>
        </row>
        <row r="5231">
          <cell r="I5231" t="str">
            <v>15012721</v>
          </cell>
          <cell r="J5231">
            <v>567.56258999999989</v>
          </cell>
        </row>
        <row r="5232">
          <cell r="I5232" t="str">
            <v>937568</v>
          </cell>
          <cell r="J5232">
            <v>467.97890999999998</v>
          </cell>
        </row>
        <row r="5233">
          <cell r="I5233" t="str">
            <v>14880710</v>
          </cell>
          <cell r="J5233">
            <v>314.61145799999997</v>
          </cell>
        </row>
        <row r="5234">
          <cell r="I5234" t="str">
            <v>14881407</v>
          </cell>
          <cell r="J5234">
            <v>300.08168399999994</v>
          </cell>
        </row>
        <row r="5235">
          <cell r="I5235" t="str">
            <v>14881408</v>
          </cell>
          <cell r="J5235">
            <v>285.63775800000002</v>
          </cell>
        </row>
        <row r="5236">
          <cell r="I5236" t="str">
            <v>936364</v>
          </cell>
          <cell r="J5236">
            <v>188.11443</v>
          </cell>
        </row>
        <row r="5237">
          <cell r="I5237" t="str">
            <v>9453-04320</v>
          </cell>
          <cell r="J5237">
            <v>117.032286</v>
          </cell>
        </row>
        <row r="5238">
          <cell r="I5238" t="str">
            <v>9453-06218</v>
          </cell>
          <cell r="J5238">
            <v>190.36794</v>
          </cell>
        </row>
        <row r="5239">
          <cell r="I5239" t="str">
            <v>9451-02363</v>
          </cell>
          <cell r="J5239">
            <v>106.837836</v>
          </cell>
        </row>
        <row r="5240">
          <cell r="I5240" t="str">
            <v>9451-03648</v>
          </cell>
          <cell r="J5240">
            <v>175.25869199999997</v>
          </cell>
        </row>
        <row r="5241">
          <cell r="I5241" t="str">
            <v>9453-02260</v>
          </cell>
          <cell r="J5241">
            <v>83.251097999999985</v>
          </cell>
        </row>
        <row r="5242">
          <cell r="I5242" t="str">
            <v>9453-03258</v>
          </cell>
          <cell r="J5242">
            <v>158.94757200000001</v>
          </cell>
        </row>
        <row r="5243">
          <cell r="I5243" t="str">
            <v>14578737</v>
          </cell>
          <cell r="J5243">
            <v>172.23255</v>
          </cell>
        </row>
        <row r="5244">
          <cell r="I5244" t="str">
            <v>1542776</v>
          </cell>
          <cell r="J5244">
            <v>22.098194999999997</v>
          </cell>
        </row>
        <row r="5245">
          <cell r="I5245" t="str">
            <v>14504781</v>
          </cell>
          <cell r="J5245">
            <v>383.11816199999993</v>
          </cell>
        </row>
        <row r="5246">
          <cell r="I5246" t="str">
            <v>28429850</v>
          </cell>
          <cell r="J5246">
            <v>0.89680500000000007</v>
          </cell>
        </row>
        <row r="5247">
          <cell r="I5247" t="str">
            <v>14881383</v>
          </cell>
          <cell r="J5247">
            <v>28.952237999999998</v>
          </cell>
        </row>
        <row r="5248">
          <cell r="I5248" t="str">
            <v>14686885</v>
          </cell>
          <cell r="J5248">
            <v>23214.993165</v>
          </cell>
        </row>
        <row r="5249">
          <cell r="I5249" t="str">
            <v>14691182</v>
          </cell>
          <cell r="J5249">
            <v>8234.9218770000007</v>
          </cell>
        </row>
        <row r="5250">
          <cell r="I5250" t="str">
            <v>14513672</v>
          </cell>
          <cell r="J5250">
            <v>75.193650000000005</v>
          </cell>
        </row>
        <row r="5251">
          <cell r="I5251" t="str">
            <v>22276683</v>
          </cell>
          <cell r="J5251">
            <v>120.92917200000001</v>
          </cell>
        </row>
        <row r="5252">
          <cell r="I5252" t="str">
            <v>14686458</v>
          </cell>
          <cell r="J5252">
            <v>2819.4154169999993</v>
          </cell>
        </row>
        <row r="5253">
          <cell r="I5253" t="str">
            <v>14686455</v>
          </cell>
          <cell r="J5253">
            <v>3501.5360309999996</v>
          </cell>
        </row>
        <row r="5254">
          <cell r="I5254" t="str">
            <v>14686427</v>
          </cell>
          <cell r="J5254">
            <v>376.28404799999998</v>
          </cell>
        </row>
        <row r="5255">
          <cell r="I5255" t="str">
            <v>14686425</v>
          </cell>
          <cell r="J5255">
            <v>452.46111749999994</v>
          </cell>
        </row>
        <row r="5256">
          <cell r="I5256" t="str">
            <v>14686450</v>
          </cell>
          <cell r="J5256">
            <v>1035.803643</v>
          </cell>
        </row>
        <row r="5257">
          <cell r="I5257" t="str">
            <v>14687322</v>
          </cell>
          <cell r="J5257">
            <v>1050.647682</v>
          </cell>
        </row>
        <row r="5258">
          <cell r="I5258" t="str">
            <v>14687316</v>
          </cell>
          <cell r="J5258">
            <v>169.93075050000002</v>
          </cell>
        </row>
        <row r="5259">
          <cell r="I5259" t="str">
            <v>14686478</v>
          </cell>
          <cell r="J5259">
            <v>178.12846800000003</v>
          </cell>
        </row>
        <row r="5260">
          <cell r="I5260" t="str">
            <v>14686474</v>
          </cell>
          <cell r="J5260">
            <v>222.43140149999999</v>
          </cell>
        </row>
        <row r="5261">
          <cell r="I5261" t="str">
            <v>14687325</v>
          </cell>
          <cell r="J5261">
            <v>260.45823300000001</v>
          </cell>
        </row>
        <row r="5262">
          <cell r="I5262" t="str">
            <v>14596629</v>
          </cell>
          <cell r="J5262">
            <v>1312.6235850000003</v>
          </cell>
        </row>
        <row r="5263">
          <cell r="I5263" t="str">
            <v>14550662</v>
          </cell>
          <cell r="J5263">
            <v>3246.6855119999996</v>
          </cell>
        </row>
        <row r="5264">
          <cell r="I5264" t="str">
            <v>14510152</v>
          </cell>
          <cell r="J5264">
            <v>271.75184400000001</v>
          </cell>
        </row>
        <row r="5265">
          <cell r="I5265" t="str">
            <v>993277</v>
          </cell>
          <cell r="J5265">
            <v>18.62595</v>
          </cell>
        </row>
        <row r="5266">
          <cell r="I5266" t="str">
            <v>20450987</v>
          </cell>
          <cell r="J5266">
            <v>11.9574</v>
          </cell>
        </row>
        <row r="5267">
          <cell r="I5267" t="str">
            <v>20459989</v>
          </cell>
          <cell r="J5267">
            <v>34.883414999999999</v>
          </cell>
        </row>
        <row r="5268">
          <cell r="I5268" t="str">
            <v>20501349</v>
          </cell>
          <cell r="J5268">
            <v>1.5345330000000004</v>
          </cell>
        </row>
        <row r="5269">
          <cell r="I5269" t="str">
            <v>20840807</v>
          </cell>
          <cell r="J5269">
            <v>9.3788940000000007</v>
          </cell>
        </row>
        <row r="5270">
          <cell r="I5270" t="str">
            <v>20847155</v>
          </cell>
          <cell r="J5270">
            <v>17.470068000000001</v>
          </cell>
        </row>
        <row r="5271">
          <cell r="I5271" t="str">
            <v>21524802</v>
          </cell>
          <cell r="J5271">
            <v>5.5371959999999998</v>
          </cell>
        </row>
        <row r="5272">
          <cell r="I5272" t="str">
            <v>15090261</v>
          </cell>
          <cell r="J5272">
            <v>419.83964400000002</v>
          </cell>
        </row>
        <row r="5273">
          <cell r="I5273" t="str">
            <v>3830184</v>
          </cell>
          <cell r="J5273">
            <v>23.817454499999997</v>
          </cell>
        </row>
        <row r="5274">
          <cell r="I5274" t="str">
            <v>14673209</v>
          </cell>
          <cell r="J5274">
            <v>317.27274599999998</v>
          </cell>
        </row>
        <row r="5275">
          <cell r="I5275" t="str">
            <v>14531084</v>
          </cell>
          <cell r="J5275">
            <v>259.21803599999998</v>
          </cell>
        </row>
        <row r="5276">
          <cell r="I5276" t="str">
            <v>12743391</v>
          </cell>
          <cell r="J5276">
            <v>183.799035</v>
          </cell>
        </row>
        <row r="5277">
          <cell r="I5277" t="str">
            <v>16813701</v>
          </cell>
          <cell r="J5277">
            <v>35372.840580000004</v>
          </cell>
        </row>
        <row r="5278">
          <cell r="I5278" t="str">
            <v>20801971</v>
          </cell>
          <cell r="J5278">
            <v>2197.1722499999996</v>
          </cell>
        </row>
        <row r="5279">
          <cell r="I5279" t="str">
            <v>16871420</v>
          </cell>
          <cell r="J5279">
            <v>199.989048</v>
          </cell>
        </row>
        <row r="5280">
          <cell r="I5280" t="str">
            <v>16677119</v>
          </cell>
          <cell r="J5280">
            <v>163.43313000000001</v>
          </cell>
        </row>
        <row r="5281">
          <cell r="I5281" t="str">
            <v>16868694</v>
          </cell>
          <cell r="J5281">
            <v>218.33292599999999</v>
          </cell>
        </row>
        <row r="5282">
          <cell r="I5282" t="str">
            <v>11120041</v>
          </cell>
          <cell r="J5282">
            <v>761.45029800000009</v>
          </cell>
        </row>
        <row r="5283">
          <cell r="I5283" t="str">
            <v>4881480</v>
          </cell>
          <cell r="J5283">
            <v>307.32817499999999</v>
          </cell>
        </row>
        <row r="5284">
          <cell r="I5284" t="str">
            <v>11110614</v>
          </cell>
          <cell r="J5284">
            <v>4350.6769950000007</v>
          </cell>
        </row>
        <row r="5285">
          <cell r="I5285" t="str">
            <v>7118-30410</v>
          </cell>
          <cell r="J5285">
            <v>234.32211600000002</v>
          </cell>
        </row>
        <row r="5286">
          <cell r="I5286" t="str">
            <v>11194257</v>
          </cell>
          <cell r="J5286">
            <v>23.416575000000002</v>
          </cell>
        </row>
        <row r="5287">
          <cell r="I5287" t="str">
            <v>59127720</v>
          </cell>
          <cell r="J5287">
            <v>39.965309999999995</v>
          </cell>
        </row>
        <row r="5288">
          <cell r="I5288" t="str">
            <v>14527536</v>
          </cell>
          <cell r="J5288">
            <v>362.77218599999998</v>
          </cell>
        </row>
        <row r="5289">
          <cell r="I5289" t="str">
            <v>9962-00920</v>
          </cell>
          <cell r="J5289">
            <v>9.700823999999999</v>
          </cell>
        </row>
        <row r="5290">
          <cell r="I5290" t="str">
            <v>14532526</v>
          </cell>
          <cell r="J5290">
            <v>337.88853</v>
          </cell>
        </row>
        <row r="5291">
          <cell r="I5291" t="str">
            <v>14541359</v>
          </cell>
          <cell r="J5291">
            <v>1598.81169</v>
          </cell>
        </row>
        <row r="5292">
          <cell r="I5292" t="str">
            <v>14540732</v>
          </cell>
          <cell r="J5292">
            <v>394.45009799999997</v>
          </cell>
        </row>
        <row r="5293">
          <cell r="I5293" t="str">
            <v>14529547</v>
          </cell>
          <cell r="J5293">
            <v>3688.3305480000004</v>
          </cell>
        </row>
        <row r="5294">
          <cell r="I5294" t="str">
            <v>14543256</v>
          </cell>
          <cell r="J5294">
            <v>255.65534399999999</v>
          </cell>
        </row>
        <row r="5295">
          <cell r="I5295" t="str">
            <v>14543257</v>
          </cell>
          <cell r="J5295">
            <v>253.87399800000003</v>
          </cell>
        </row>
        <row r="5296">
          <cell r="I5296" t="str">
            <v>14543259</v>
          </cell>
          <cell r="J5296">
            <v>241.44749999999999</v>
          </cell>
        </row>
        <row r="5297">
          <cell r="I5297" t="str">
            <v>14563593</v>
          </cell>
          <cell r="J5297">
            <v>413.84101499999997</v>
          </cell>
        </row>
        <row r="5298">
          <cell r="I5298" t="str">
            <v>15015107</v>
          </cell>
          <cell r="J5298">
            <v>160.53576000000001</v>
          </cell>
        </row>
        <row r="5299">
          <cell r="I5299" t="str">
            <v>15020636</v>
          </cell>
          <cell r="J5299">
            <v>35247.218894999998</v>
          </cell>
        </row>
        <row r="5300">
          <cell r="I5300" t="str">
            <v>17264483</v>
          </cell>
          <cell r="J5300">
            <v>23032.975476</v>
          </cell>
        </row>
        <row r="5301">
          <cell r="I5301" t="str">
            <v>11198282</v>
          </cell>
          <cell r="J5301">
            <v>432.07605000000001</v>
          </cell>
        </row>
        <row r="5302">
          <cell r="I5302" t="str">
            <v>11198283</v>
          </cell>
          <cell r="J5302">
            <v>350.16786000000002</v>
          </cell>
        </row>
        <row r="5303">
          <cell r="I5303" t="str">
            <v>16846005</v>
          </cell>
          <cell r="J5303">
            <v>202.79290500000002</v>
          </cell>
        </row>
        <row r="5304">
          <cell r="I5304" t="str">
            <v>16821033</v>
          </cell>
          <cell r="J5304">
            <v>7.9838640000000005</v>
          </cell>
        </row>
        <row r="5305">
          <cell r="I5305" t="str">
            <v>983310</v>
          </cell>
          <cell r="J5305">
            <v>4.6235279999999994</v>
          </cell>
        </row>
        <row r="5306">
          <cell r="I5306" t="str">
            <v>968591</v>
          </cell>
          <cell r="J5306">
            <v>9.1673399999999994</v>
          </cell>
        </row>
        <row r="5307">
          <cell r="I5307" t="str">
            <v>14630932</v>
          </cell>
          <cell r="J5307">
            <v>167.124594</v>
          </cell>
        </row>
        <row r="5308">
          <cell r="I5308" t="str">
            <v>88880024</v>
          </cell>
          <cell r="J5308">
            <v>31.227209999999999</v>
          </cell>
        </row>
        <row r="5309">
          <cell r="I5309" t="str">
            <v>88890027</v>
          </cell>
          <cell r="J5309">
            <v>70.755615000000006</v>
          </cell>
        </row>
        <row r="5310">
          <cell r="I5310" t="str">
            <v>8230-37080</v>
          </cell>
          <cell r="J5310">
            <v>369.96195599999993</v>
          </cell>
        </row>
        <row r="5311">
          <cell r="I5311" t="str">
            <v>990931</v>
          </cell>
          <cell r="J5311">
            <v>6.5367119999999996</v>
          </cell>
        </row>
        <row r="5312">
          <cell r="I5312" t="str">
            <v>17221847</v>
          </cell>
          <cell r="J5312">
            <v>910.868742</v>
          </cell>
        </row>
        <row r="5313">
          <cell r="I5313" t="str">
            <v>15129190</v>
          </cell>
          <cell r="J5313">
            <v>138.61385999999999</v>
          </cell>
        </row>
        <row r="5314">
          <cell r="I5314" t="str">
            <v>15129212</v>
          </cell>
          <cell r="J5314">
            <v>124.72488</v>
          </cell>
        </row>
        <row r="5315">
          <cell r="I5315" t="str">
            <v>15094212</v>
          </cell>
          <cell r="J5315">
            <v>112.07763</v>
          </cell>
        </row>
        <row r="5316">
          <cell r="I5316" t="str">
            <v>15129201</v>
          </cell>
          <cell r="J5316">
            <v>124.03502999999999</v>
          </cell>
        </row>
        <row r="5317">
          <cell r="I5317" t="str">
            <v>15129224</v>
          </cell>
          <cell r="J5317">
            <v>126.955395</v>
          </cell>
        </row>
        <row r="5318">
          <cell r="I5318" t="str">
            <v>15129218</v>
          </cell>
          <cell r="J5318">
            <v>132.152265</v>
          </cell>
        </row>
        <row r="5319">
          <cell r="I5319" t="str">
            <v>17386372</v>
          </cell>
          <cell r="J5319">
            <v>1722.7547399999999</v>
          </cell>
        </row>
        <row r="5320">
          <cell r="I5320" t="str">
            <v>15194637</v>
          </cell>
          <cell r="J5320">
            <v>569.44817999999998</v>
          </cell>
        </row>
        <row r="5321">
          <cell r="I5321" t="str">
            <v>15182497</v>
          </cell>
          <cell r="J5321">
            <v>25.478460000000002</v>
          </cell>
        </row>
        <row r="5322">
          <cell r="I5322" t="str">
            <v>13968904</v>
          </cell>
          <cell r="J5322">
            <v>2.5509120000000003</v>
          </cell>
        </row>
        <row r="5323">
          <cell r="I5323" t="str">
            <v>21676635</v>
          </cell>
          <cell r="J5323">
            <v>102.07480500000001</v>
          </cell>
        </row>
        <row r="5324">
          <cell r="I5324" t="str">
            <v>13026810</v>
          </cell>
          <cell r="J5324">
            <v>32.321771999999996</v>
          </cell>
        </row>
        <row r="5325">
          <cell r="I5325" t="str">
            <v>22435058</v>
          </cell>
          <cell r="J5325">
            <v>153.15283199999999</v>
          </cell>
        </row>
        <row r="5326">
          <cell r="I5326" t="str">
            <v>14689660</v>
          </cell>
          <cell r="J5326">
            <v>551.67994349999992</v>
          </cell>
        </row>
        <row r="5327">
          <cell r="I5327" t="str">
            <v>14569654</v>
          </cell>
          <cell r="J5327">
            <v>661.70411999999999</v>
          </cell>
        </row>
        <row r="5328">
          <cell r="I5328" t="str">
            <v>11033878</v>
          </cell>
          <cell r="J5328">
            <v>426.41927999999996</v>
          </cell>
        </row>
        <row r="5329">
          <cell r="I5329" t="str">
            <v>14578202</v>
          </cell>
          <cell r="J5329">
            <v>324.78138000000001</v>
          </cell>
        </row>
        <row r="5330">
          <cell r="I5330" t="str">
            <v>990516</v>
          </cell>
          <cell r="J5330">
            <v>3.507504</v>
          </cell>
        </row>
        <row r="5331">
          <cell r="I5331" t="str">
            <v>14551797</v>
          </cell>
          <cell r="J5331">
            <v>121.110066</v>
          </cell>
        </row>
        <row r="5332">
          <cell r="I5332" t="str">
            <v>14612482</v>
          </cell>
          <cell r="J5332">
            <v>5946.7338840000002</v>
          </cell>
        </row>
        <row r="5333">
          <cell r="I5333" t="str">
            <v>14506978</v>
          </cell>
          <cell r="J5333">
            <v>215.45701800000001</v>
          </cell>
        </row>
        <row r="5334">
          <cell r="I5334" t="str">
            <v>1545479</v>
          </cell>
          <cell r="J5334">
            <v>29.016624000000004</v>
          </cell>
        </row>
        <row r="5335">
          <cell r="I5335" t="str">
            <v>14604586</v>
          </cell>
          <cell r="J5335">
            <v>121.482585</v>
          </cell>
        </row>
        <row r="5336">
          <cell r="I5336" t="str">
            <v>14619328</v>
          </cell>
          <cell r="J5336">
            <v>25.496855999999998</v>
          </cell>
        </row>
        <row r="5337">
          <cell r="I5337" t="str">
            <v>14595218</v>
          </cell>
          <cell r="J5337">
            <v>17.105214</v>
          </cell>
        </row>
        <row r="5338">
          <cell r="I5338" t="str">
            <v>14685202</v>
          </cell>
          <cell r="J5338">
            <v>1202.9665619999998</v>
          </cell>
        </row>
        <row r="5339">
          <cell r="I5339" t="str">
            <v>14686446</v>
          </cell>
          <cell r="J5339">
            <v>1497.2734349999998</v>
          </cell>
        </row>
        <row r="5340">
          <cell r="I5340" t="str">
            <v>14686470</v>
          </cell>
          <cell r="J5340">
            <v>273.53932199999997</v>
          </cell>
        </row>
        <row r="5341">
          <cell r="I5341" t="str">
            <v>184816</v>
          </cell>
          <cell r="J5341">
            <v>32.504199</v>
          </cell>
        </row>
        <row r="5342">
          <cell r="I5342" t="str">
            <v>14622054</v>
          </cell>
          <cell r="J5342">
            <v>134.93466000000001</v>
          </cell>
        </row>
        <row r="5343">
          <cell r="I5343" t="str">
            <v>15163862</v>
          </cell>
          <cell r="J5343">
            <v>349.0579679999999</v>
          </cell>
        </row>
        <row r="5344">
          <cell r="I5344" t="str">
            <v>996792</v>
          </cell>
          <cell r="J5344">
            <v>51.918877499999994</v>
          </cell>
        </row>
        <row r="5345">
          <cell r="I5345" t="str">
            <v>9419-11090</v>
          </cell>
          <cell r="J5345">
            <v>77.070041999999987</v>
          </cell>
        </row>
        <row r="5346">
          <cell r="I5346" t="str">
            <v>9419-11100</v>
          </cell>
          <cell r="J5346">
            <v>99.047129999999981</v>
          </cell>
        </row>
        <row r="5347">
          <cell r="I5347" t="str">
            <v>15082576</v>
          </cell>
          <cell r="J5347">
            <v>105.37842000000001</v>
          </cell>
        </row>
        <row r="5348">
          <cell r="I5348" t="str">
            <v>935229</v>
          </cell>
          <cell r="J5348">
            <v>50.993711999999995</v>
          </cell>
        </row>
        <row r="5349">
          <cell r="I5349" t="str">
            <v>14561414</v>
          </cell>
          <cell r="J5349">
            <v>173.60611800000001</v>
          </cell>
        </row>
        <row r="5350">
          <cell r="I5350" t="str">
            <v>22365788</v>
          </cell>
          <cell r="J5350">
            <v>21.981687000000001</v>
          </cell>
        </row>
        <row r="5351">
          <cell r="I5351" t="str">
            <v>14678212</v>
          </cell>
          <cell r="J5351">
            <v>455.74556999999999</v>
          </cell>
        </row>
        <row r="5352">
          <cell r="I5352" t="str">
            <v>14678117</v>
          </cell>
          <cell r="J5352">
            <v>937.93232399999988</v>
          </cell>
        </row>
        <row r="5353">
          <cell r="I5353" t="str">
            <v>14674385</v>
          </cell>
          <cell r="J5353">
            <v>369.06055199999997</v>
          </cell>
        </row>
        <row r="5354">
          <cell r="I5354" t="str">
            <v>17431164</v>
          </cell>
          <cell r="J5354">
            <v>235.583775</v>
          </cell>
        </row>
        <row r="5355">
          <cell r="I5355" t="str">
            <v>17298345</v>
          </cell>
          <cell r="J5355">
            <v>32897.404301999995</v>
          </cell>
        </row>
        <row r="5356">
          <cell r="I5356" t="str">
            <v>981291</v>
          </cell>
          <cell r="J5356">
            <v>3.2614575000000001</v>
          </cell>
        </row>
        <row r="5357">
          <cell r="I5357" t="str">
            <v>6212282</v>
          </cell>
          <cell r="J5357">
            <v>23.588270999999999</v>
          </cell>
        </row>
        <row r="5358">
          <cell r="I5358" t="str">
            <v>20539750</v>
          </cell>
          <cell r="J5358">
            <v>550.11398399999996</v>
          </cell>
        </row>
        <row r="5359">
          <cell r="I5359" t="str">
            <v>14640101</v>
          </cell>
          <cell r="J5359">
            <v>4245.6772259999998</v>
          </cell>
        </row>
        <row r="5360">
          <cell r="I5360" t="str">
            <v>22472464</v>
          </cell>
          <cell r="J5360">
            <v>31.377443999999997</v>
          </cell>
        </row>
        <row r="5361">
          <cell r="I5361" t="str">
            <v>22278501</v>
          </cell>
          <cell r="J5361">
            <v>3.766581</v>
          </cell>
        </row>
        <row r="5362">
          <cell r="I5362" t="str">
            <v>17248048</v>
          </cell>
          <cell r="J5362">
            <v>5509.9392600000001</v>
          </cell>
        </row>
        <row r="5363">
          <cell r="I5363" t="str">
            <v>17248047</v>
          </cell>
          <cell r="J5363">
            <v>2176.1548200000002</v>
          </cell>
        </row>
        <row r="5364">
          <cell r="I5364" t="str">
            <v>15147595</v>
          </cell>
          <cell r="J5364">
            <v>2177.4195450000002</v>
          </cell>
        </row>
        <row r="5365">
          <cell r="I5365" t="str">
            <v>15181758</v>
          </cell>
          <cell r="J5365">
            <v>2427.9270750000001</v>
          </cell>
        </row>
        <row r="5366">
          <cell r="I5366" t="str">
            <v>15147035</v>
          </cell>
          <cell r="J5366">
            <v>303.189075</v>
          </cell>
        </row>
        <row r="5367">
          <cell r="I5367" t="str">
            <v>15147036</v>
          </cell>
          <cell r="J5367">
            <v>303.189075</v>
          </cell>
        </row>
        <row r="5368">
          <cell r="I5368" t="str">
            <v>15114639</v>
          </cell>
          <cell r="J5368">
            <v>88.392779999999988</v>
          </cell>
        </row>
        <row r="5369">
          <cell r="I5369" t="str">
            <v>15156394</v>
          </cell>
          <cell r="J5369">
            <v>63.282240000000002</v>
          </cell>
        </row>
        <row r="5370">
          <cell r="I5370" t="str">
            <v>15156397</v>
          </cell>
          <cell r="J5370">
            <v>57.188565000000004</v>
          </cell>
        </row>
        <row r="5371">
          <cell r="I5371" t="str">
            <v>14522495</v>
          </cell>
          <cell r="J5371">
            <v>384.38441999999998</v>
          </cell>
        </row>
        <row r="5372">
          <cell r="I5372" t="str">
            <v>14539924</v>
          </cell>
          <cell r="J5372">
            <v>772.0739880000001</v>
          </cell>
        </row>
        <row r="5373">
          <cell r="I5373" t="str">
            <v>14691235</v>
          </cell>
          <cell r="J5373">
            <v>66.604250999999991</v>
          </cell>
        </row>
        <row r="5374">
          <cell r="I5374" t="str">
            <v>993596</v>
          </cell>
          <cell r="J5374">
            <v>26.027273999999998</v>
          </cell>
        </row>
        <row r="5375">
          <cell r="I5375" t="str">
            <v>14213266</v>
          </cell>
          <cell r="J5375">
            <v>35.154755999999999</v>
          </cell>
        </row>
        <row r="5376">
          <cell r="I5376" t="str">
            <v>20405562</v>
          </cell>
          <cell r="J5376">
            <v>20.148218999999997</v>
          </cell>
        </row>
        <row r="5377">
          <cell r="I5377" t="str">
            <v>20450745</v>
          </cell>
          <cell r="J5377">
            <v>6.9751500000000002</v>
          </cell>
        </row>
        <row r="5378">
          <cell r="I5378" t="str">
            <v>20459905</v>
          </cell>
          <cell r="J5378">
            <v>39.511541999999999</v>
          </cell>
        </row>
        <row r="5379">
          <cell r="I5379" t="str">
            <v>20502245</v>
          </cell>
          <cell r="J5379">
            <v>16.395434999999999</v>
          </cell>
        </row>
        <row r="5380">
          <cell r="I5380" t="str">
            <v>20799085</v>
          </cell>
          <cell r="J5380">
            <v>6.158061</v>
          </cell>
        </row>
        <row r="5381">
          <cell r="I5381" t="str">
            <v>20799673</v>
          </cell>
          <cell r="J5381">
            <v>3.3695340000000003</v>
          </cell>
        </row>
        <row r="5382">
          <cell r="I5382" t="str">
            <v>20817900</v>
          </cell>
          <cell r="J5382">
            <v>75.181385999999989</v>
          </cell>
        </row>
        <row r="5383">
          <cell r="I5383" t="str">
            <v>20840801</v>
          </cell>
          <cell r="J5383">
            <v>4.3015980000000003</v>
          </cell>
        </row>
        <row r="5384">
          <cell r="I5384" t="str">
            <v>21045291</v>
          </cell>
          <cell r="J5384">
            <v>22.101261000000001</v>
          </cell>
        </row>
        <row r="5385">
          <cell r="I5385" t="str">
            <v>21061009</v>
          </cell>
          <cell r="J5385">
            <v>11.670729</v>
          </cell>
        </row>
        <row r="5386">
          <cell r="I5386" t="str">
            <v>21165497</v>
          </cell>
          <cell r="J5386">
            <v>133.193172</v>
          </cell>
        </row>
        <row r="5387">
          <cell r="I5387" t="str">
            <v>21553316</v>
          </cell>
          <cell r="J5387">
            <v>243.126135</v>
          </cell>
        </row>
        <row r="5388">
          <cell r="I5388" t="str">
            <v>22361350</v>
          </cell>
          <cell r="J5388">
            <v>2495.7945180000002</v>
          </cell>
        </row>
        <row r="5389">
          <cell r="I5389" t="str">
            <v>1650203</v>
          </cell>
          <cell r="J5389">
            <v>7.8765540000000005</v>
          </cell>
        </row>
        <row r="5390">
          <cell r="I5390" t="str">
            <v>1650969</v>
          </cell>
          <cell r="J5390">
            <v>104.713098</v>
          </cell>
        </row>
        <row r="5391">
          <cell r="I5391" t="str">
            <v>1656528</v>
          </cell>
          <cell r="J5391">
            <v>160.56948599999998</v>
          </cell>
        </row>
        <row r="5392">
          <cell r="I5392" t="str">
            <v>1650613</v>
          </cell>
          <cell r="J5392">
            <v>3.9060839999999999</v>
          </cell>
        </row>
        <row r="5393">
          <cell r="I5393" t="str">
            <v>11145190</v>
          </cell>
          <cell r="J5393">
            <v>43.739556</v>
          </cell>
        </row>
        <row r="5394">
          <cell r="I5394" t="str">
            <v>11015455</v>
          </cell>
          <cell r="J5394">
            <v>7.7523810000000006</v>
          </cell>
        </row>
        <row r="5395">
          <cell r="I5395" t="str">
            <v>11144246</v>
          </cell>
          <cell r="J5395">
            <v>349.0579679999999</v>
          </cell>
        </row>
        <row r="5396">
          <cell r="I5396" t="str">
            <v>3152125</v>
          </cell>
          <cell r="J5396">
            <v>1173.3060780000001</v>
          </cell>
        </row>
        <row r="5397">
          <cell r="I5397" t="str">
            <v>81241444</v>
          </cell>
          <cell r="J5397">
            <v>795.66072599999995</v>
          </cell>
        </row>
        <row r="5398">
          <cell r="I5398" t="str">
            <v>3152194</v>
          </cell>
          <cell r="J5398">
            <v>34.274813999999999</v>
          </cell>
        </row>
        <row r="5399">
          <cell r="I5399" t="str">
            <v>22821822</v>
          </cell>
          <cell r="J5399">
            <v>697.12868399999991</v>
          </cell>
        </row>
        <row r="5400">
          <cell r="I5400" t="str">
            <v>14536965</v>
          </cell>
          <cell r="J5400">
            <v>931.32202800000005</v>
          </cell>
        </row>
        <row r="5401">
          <cell r="I5401" t="str">
            <v>17409603</v>
          </cell>
          <cell r="J5401">
            <v>2741.5129560000005</v>
          </cell>
        </row>
        <row r="5402">
          <cell r="I5402" t="str">
            <v>14673444</v>
          </cell>
          <cell r="J5402">
            <v>24230.176424999998</v>
          </cell>
        </row>
        <row r="5403">
          <cell r="I5403" t="str">
            <v>20998903</v>
          </cell>
          <cell r="J5403">
            <v>3.308214</v>
          </cell>
        </row>
        <row r="5404">
          <cell r="I5404" t="str">
            <v>20914988</v>
          </cell>
          <cell r="J5404">
            <v>892.18300500000009</v>
          </cell>
        </row>
        <row r="5405">
          <cell r="I5405" t="str">
            <v>14607422</v>
          </cell>
          <cell r="J5405">
            <v>9249.950304</v>
          </cell>
        </row>
        <row r="5406">
          <cell r="I5406" t="str">
            <v>14697657</v>
          </cell>
          <cell r="J5406">
            <v>334.62783899999999</v>
          </cell>
        </row>
        <row r="5407">
          <cell r="I5407" t="str">
            <v>14521180</v>
          </cell>
          <cell r="J5407">
            <v>892.88358599999992</v>
          </cell>
        </row>
        <row r="5408">
          <cell r="I5408" t="str">
            <v>15197584</v>
          </cell>
          <cell r="J5408">
            <v>382.34552999999994</v>
          </cell>
        </row>
        <row r="5409">
          <cell r="I5409" t="str">
            <v>14625882</v>
          </cell>
          <cell r="J5409">
            <v>5973.6901560000006</v>
          </cell>
        </row>
        <row r="5410">
          <cell r="I5410" t="str">
            <v>1547592</v>
          </cell>
          <cell r="J5410">
            <v>116.21673</v>
          </cell>
        </row>
        <row r="5411">
          <cell r="I5411" t="str">
            <v>21744926</v>
          </cell>
          <cell r="J5411">
            <v>179.59401600000001</v>
          </cell>
        </row>
        <row r="5412">
          <cell r="I5412" t="str">
            <v>11128741</v>
          </cell>
          <cell r="J5412">
            <v>362.79364799999996</v>
          </cell>
        </row>
        <row r="5413">
          <cell r="I5413" t="str">
            <v>11127475</v>
          </cell>
          <cell r="J5413">
            <v>11.718252</v>
          </cell>
        </row>
        <row r="5414">
          <cell r="I5414" t="str">
            <v>20548012</v>
          </cell>
          <cell r="J5414">
            <v>24.960305999999999</v>
          </cell>
        </row>
        <row r="5415">
          <cell r="I5415" t="str">
            <v>11128699</v>
          </cell>
          <cell r="J5415">
            <v>2295.0159749999993</v>
          </cell>
        </row>
        <row r="5416">
          <cell r="I5416" t="str">
            <v>9017204355</v>
          </cell>
          <cell r="J5416">
            <v>1308.1794179999999</v>
          </cell>
        </row>
        <row r="5417">
          <cell r="I5417" t="str">
            <v>14880737</v>
          </cell>
          <cell r="J5417">
            <v>15.8136615</v>
          </cell>
        </row>
        <row r="5418">
          <cell r="I5418" t="str">
            <v>13944938</v>
          </cell>
          <cell r="J5418">
            <v>4.3245929999999992</v>
          </cell>
        </row>
        <row r="5419">
          <cell r="I5419" t="str">
            <v>14515575</v>
          </cell>
          <cell r="J5419">
            <v>40.970957999999996</v>
          </cell>
        </row>
        <row r="5420">
          <cell r="I5420" t="str">
            <v>21455862</v>
          </cell>
          <cell r="J5420">
            <v>12.44796</v>
          </cell>
        </row>
        <row r="5421">
          <cell r="I5421" t="str">
            <v>20820967</v>
          </cell>
          <cell r="J5421">
            <v>23.684850000000004</v>
          </cell>
        </row>
        <row r="5422">
          <cell r="I5422" t="str">
            <v>15197585</v>
          </cell>
          <cell r="J5422">
            <v>423.15398999999996</v>
          </cell>
        </row>
        <row r="5423">
          <cell r="I5423" t="str">
            <v>1069500</v>
          </cell>
          <cell r="J5423">
            <v>6683.3127899999999</v>
          </cell>
        </row>
        <row r="5424">
          <cell r="I5424" t="str">
            <v>13960145</v>
          </cell>
          <cell r="J5424">
            <v>3.1687110000000005</v>
          </cell>
        </row>
        <row r="5425">
          <cell r="I5425" t="str">
            <v>14591508</v>
          </cell>
          <cell r="J5425">
            <v>1113.1419599999999</v>
          </cell>
        </row>
        <row r="5426">
          <cell r="I5426" t="str">
            <v>11118523</v>
          </cell>
          <cell r="J5426">
            <v>4817.9583899999998</v>
          </cell>
        </row>
        <row r="5427">
          <cell r="I5427" t="str">
            <v>15141944</v>
          </cell>
          <cell r="J5427">
            <v>899.93231999999989</v>
          </cell>
        </row>
        <row r="5428">
          <cell r="I5428" t="str">
            <v>14541743</v>
          </cell>
          <cell r="J5428">
            <v>4.3690499999999997</v>
          </cell>
        </row>
        <row r="5429">
          <cell r="I5429" t="str">
            <v>15021025</v>
          </cell>
          <cell r="J5429">
            <v>10631.784240000001</v>
          </cell>
        </row>
        <row r="5430">
          <cell r="I5430" t="str">
            <v>11036945</v>
          </cell>
          <cell r="J5430">
            <v>4.4640960000000014</v>
          </cell>
        </row>
        <row r="5431">
          <cell r="I5431" t="str">
            <v>17405347</v>
          </cell>
          <cell r="J5431">
            <v>63.184127999999994</v>
          </cell>
        </row>
        <row r="5432">
          <cell r="I5432" t="str">
            <v>11144232</v>
          </cell>
          <cell r="J5432">
            <v>71.210915999999997</v>
          </cell>
        </row>
        <row r="5433">
          <cell r="I5433" t="str">
            <v>11144233</v>
          </cell>
          <cell r="J5433">
            <v>71.210915999999997</v>
          </cell>
        </row>
        <row r="5434">
          <cell r="I5434" t="str">
            <v>11144234</v>
          </cell>
          <cell r="J5434">
            <v>101.81572800000001</v>
          </cell>
        </row>
        <row r="5435">
          <cell r="I5435" t="str">
            <v>11144235</v>
          </cell>
          <cell r="J5435">
            <v>101.81572800000001</v>
          </cell>
        </row>
        <row r="5436">
          <cell r="I5436" t="str">
            <v>11144236</v>
          </cell>
          <cell r="J5436">
            <v>103.08198600000001</v>
          </cell>
        </row>
        <row r="5437">
          <cell r="I5437" t="str">
            <v>11716738</v>
          </cell>
          <cell r="J5437">
            <v>78.078755999999998</v>
          </cell>
        </row>
        <row r="5438">
          <cell r="I5438" t="str">
            <v>11144238</v>
          </cell>
          <cell r="J5438">
            <v>78.636767999999989</v>
          </cell>
        </row>
        <row r="5439">
          <cell r="I5439" t="str">
            <v>11144239</v>
          </cell>
          <cell r="J5439">
            <v>78.636767999999989</v>
          </cell>
        </row>
        <row r="5440">
          <cell r="I5440" t="str">
            <v>11144136</v>
          </cell>
          <cell r="J5440">
            <v>18.478781999999995</v>
          </cell>
        </row>
        <row r="5441">
          <cell r="I5441" t="str">
            <v>15801373</v>
          </cell>
          <cell r="J5441">
            <v>101.06455800000001</v>
          </cell>
        </row>
        <row r="5442">
          <cell r="I5442" t="str">
            <v>15801372</v>
          </cell>
          <cell r="J5442">
            <v>97.008240000000001</v>
          </cell>
        </row>
        <row r="5443">
          <cell r="I5443" t="str">
            <v>13933857</v>
          </cell>
          <cell r="J5443">
            <v>46.937393999999998</v>
          </cell>
        </row>
        <row r="5444">
          <cell r="I5444" t="str">
            <v>937097</v>
          </cell>
          <cell r="J5444">
            <v>43.911251999999998</v>
          </cell>
        </row>
        <row r="5445">
          <cell r="I5445" t="str">
            <v>11144137</v>
          </cell>
          <cell r="J5445">
            <v>18.564629999999998</v>
          </cell>
        </row>
        <row r="5446">
          <cell r="I5446" t="str">
            <v>11144138</v>
          </cell>
          <cell r="J5446">
            <v>18.908021999999999</v>
          </cell>
        </row>
        <row r="5447">
          <cell r="I5447" t="str">
            <v>21428017</v>
          </cell>
          <cell r="J5447">
            <v>23446.462367999997</v>
          </cell>
        </row>
        <row r="5448">
          <cell r="I5448" t="str">
            <v>22635402</v>
          </cell>
          <cell r="J5448">
            <v>15056.515866</v>
          </cell>
        </row>
        <row r="5449">
          <cell r="I5449" t="str">
            <v>20441697</v>
          </cell>
          <cell r="J5449">
            <v>94.899598499999982</v>
          </cell>
        </row>
        <row r="5450">
          <cell r="I5450" t="str">
            <v>11193756</v>
          </cell>
          <cell r="J5450">
            <v>81.920454000000007</v>
          </cell>
        </row>
        <row r="5451">
          <cell r="I5451" t="str">
            <v>1546685</v>
          </cell>
          <cell r="J5451">
            <v>27.578669999999995</v>
          </cell>
        </row>
        <row r="5452">
          <cell r="I5452" t="str">
            <v>21081469</v>
          </cell>
          <cell r="J5452">
            <v>27.578669999999995</v>
          </cell>
        </row>
        <row r="5453">
          <cell r="I5453" t="str">
            <v>942574</v>
          </cell>
          <cell r="J5453">
            <v>0.34492500000000004</v>
          </cell>
        </row>
        <row r="5454">
          <cell r="I5454" t="str">
            <v>945963</v>
          </cell>
          <cell r="J5454">
            <v>38.610137999999992</v>
          </cell>
        </row>
        <row r="5455">
          <cell r="I5455" t="str">
            <v>21663213</v>
          </cell>
          <cell r="J5455">
            <v>1264.931955</v>
          </cell>
        </row>
        <row r="5456">
          <cell r="I5456" t="str">
            <v>8148167</v>
          </cell>
          <cell r="J5456">
            <v>1194.0598320000001</v>
          </cell>
        </row>
        <row r="5457">
          <cell r="I5457" t="str">
            <v>21353457</v>
          </cell>
          <cell r="J5457">
            <v>2778.5548349999999</v>
          </cell>
        </row>
        <row r="5458">
          <cell r="I5458" t="str">
            <v>11121801</v>
          </cell>
          <cell r="J5458">
            <v>125.771919</v>
          </cell>
        </row>
        <row r="5459">
          <cell r="I5459" t="str">
            <v>11110276</v>
          </cell>
          <cell r="J5459">
            <v>40.563180000000003</v>
          </cell>
        </row>
        <row r="5460">
          <cell r="I5460" t="str">
            <v>11053667</v>
          </cell>
          <cell r="J5460">
            <v>12.746128499999999</v>
          </cell>
        </row>
        <row r="5461">
          <cell r="I5461" t="str">
            <v>968299</v>
          </cell>
          <cell r="J5461">
            <v>8.4299670000000013</v>
          </cell>
        </row>
        <row r="5462">
          <cell r="I5462" t="str">
            <v>1609345</v>
          </cell>
          <cell r="J5462">
            <v>460.81060200000002</v>
          </cell>
        </row>
        <row r="5463">
          <cell r="I5463" t="str">
            <v>11110491</v>
          </cell>
          <cell r="J5463">
            <v>51.830730000000003</v>
          </cell>
        </row>
        <row r="5464">
          <cell r="I5464" t="str">
            <v>14576329</v>
          </cell>
          <cell r="J5464">
            <v>1428.038556</v>
          </cell>
        </row>
        <row r="5465">
          <cell r="I5465" t="str">
            <v>14576330</v>
          </cell>
          <cell r="J5465">
            <v>1428.038556</v>
          </cell>
        </row>
        <row r="5466">
          <cell r="I5466" t="str">
            <v>11144139</v>
          </cell>
          <cell r="J5466">
            <v>20.066970000000001</v>
          </cell>
        </row>
        <row r="5467">
          <cell r="I5467" t="str">
            <v>11144141</v>
          </cell>
          <cell r="J5467">
            <v>21.075683999999995</v>
          </cell>
        </row>
        <row r="5468">
          <cell r="I5468" t="str">
            <v>13970982</v>
          </cell>
          <cell r="J5468">
            <v>3.0889950000000002</v>
          </cell>
        </row>
        <row r="5469">
          <cell r="I5469" t="str">
            <v>17259280</v>
          </cell>
          <cell r="J5469">
            <v>604.49869200000001</v>
          </cell>
        </row>
        <row r="5470">
          <cell r="I5470" t="str">
            <v>17259281</v>
          </cell>
          <cell r="J5470">
            <v>643.19467799999995</v>
          </cell>
        </row>
        <row r="5471">
          <cell r="I5471" t="str">
            <v>17259282</v>
          </cell>
          <cell r="J5471">
            <v>357.85738800000001</v>
          </cell>
        </row>
        <row r="5472">
          <cell r="I5472" t="str">
            <v>11144121</v>
          </cell>
          <cell r="J5472">
            <v>1844.98083</v>
          </cell>
        </row>
        <row r="5473">
          <cell r="I5473" t="str">
            <v>11144130</v>
          </cell>
          <cell r="J5473">
            <v>525.1536779999999</v>
          </cell>
        </row>
        <row r="5474">
          <cell r="I5474" t="str">
            <v>11062781</v>
          </cell>
          <cell r="J5474">
            <v>7.9509044999999983</v>
          </cell>
        </row>
        <row r="5475">
          <cell r="I5475" t="str">
            <v>11062774</v>
          </cell>
          <cell r="J5475">
            <v>90.462330000000023</v>
          </cell>
        </row>
        <row r="5476">
          <cell r="I5476" t="str">
            <v>13966215</v>
          </cell>
          <cell r="J5476">
            <v>158.77127699999997</v>
          </cell>
        </row>
        <row r="5477">
          <cell r="I5477" t="str">
            <v>11061642</v>
          </cell>
          <cell r="J5477">
            <v>49.255290000000009</v>
          </cell>
        </row>
        <row r="5478">
          <cell r="I5478" t="str">
            <v>11114165</v>
          </cell>
          <cell r="J5478">
            <v>167.56456500000002</v>
          </cell>
        </row>
        <row r="5479">
          <cell r="I5479" t="str">
            <v>958829</v>
          </cell>
          <cell r="J5479">
            <v>72.316209000000001</v>
          </cell>
        </row>
        <row r="5480">
          <cell r="I5480" t="str">
            <v>11712387</v>
          </cell>
          <cell r="J5480">
            <v>193.81872299999998</v>
          </cell>
        </row>
        <row r="5481">
          <cell r="I5481" t="str">
            <v>4946631</v>
          </cell>
          <cell r="J5481">
            <v>114.952005</v>
          </cell>
        </row>
        <row r="5482">
          <cell r="I5482" t="str">
            <v>11118159</v>
          </cell>
          <cell r="J5482">
            <v>180.55980599999998</v>
          </cell>
        </row>
        <row r="5483">
          <cell r="I5483" t="str">
            <v>6619405</v>
          </cell>
          <cell r="J5483">
            <v>5.5647899999999995</v>
          </cell>
        </row>
        <row r="5484">
          <cell r="I5484" t="str">
            <v>15018195</v>
          </cell>
          <cell r="J5484">
            <v>1624.970802</v>
          </cell>
        </row>
        <row r="5485">
          <cell r="I5485" t="str">
            <v>11114404</v>
          </cell>
          <cell r="J5485">
            <v>63.573509999999999</v>
          </cell>
        </row>
        <row r="5486">
          <cell r="I5486" t="str">
            <v>11119678</v>
          </cell>
          <cell r="J5486">
            <v>40.970957999999996</v>
          </cell>
        </row>
        <row r="5487">
          <cell r="I5487" t="str">
            <v>969768</v>
          </cell>
          <cell r="J5487">
            <v>2.79006</v>
          </cell>
        </row>
        <row r="5488">
          <cell r="I5488" t="str">
            <v>11112352</v>
          </cell>
          <cell r="J5488">
            <v>153.491625</v>
          </cell>
        </row>
        <row r="5489">
          <cell r="I5489" t="str">
            <v>4782720</v>
          </cell>
          <cell r="J5489">
            <v>8.5848000000000013</v>
          </cell>
        </row>
        <row r="5490">
          <cell r="I5490" t="str">
            <v>11117866</v>
          </cell>
          <cell r="J5490">
            <v>564.60236699999996</v>
          </cell>
        </row>
        <row r="5491">
          <cell r="I5491" t="str">
            <v>11102657</v>
          </cell>
          <cell r="J5491">
            <v>79.792650000000009</v>
          </cell>
        </row>
        <row r="5492">
          <cell r="I5492" t="str">
            <v>11103007</v>
          </cell>
          <cell r="J5492">
            <v>12629.474865</v>
          </cell>
        </row>
        <row r="5493">
          <cell r="I5493" t="str">
            <v>11118543</v>
          </cell>
          <cell r="J5493">
            <v>43.009847999999998</v>
          </cell>
        </row>
        <row r="5494">
          <cell r="I5494" t="str">
            <v>11116643</v>
          </cell>
          <cell r="J5494">
            <v>56.423597999999991</v>
          </cell>
        </row>
        <row r="5495">
          <cell r="I5495" t="str">
            <v>11996160</v>
          </cell>
          <cell r="J5495">
            <v>19.361789999999999</v>
          </cell>
        </row>
        <row r="5496">
          <cell r="I5496" t="str">
            <v>15043529</v>
          </cell>
          <cell r="J5496">
            <v>152.98573499999998</v>
          </cell>
        </row>
        <row r="5497">
          <cell r="I5497" t="str">
            <v>15043407</v>
          </cell>
          <cell r="J5497">
            <v>39.597389999999997</v>
          </cell>
        </row>
        <row r="5498">
          <cell r="I5498" t="str">
            <v>11063047</v>
          </cell>
          <cell r="J5498">
            <v>181.315575</v>
          </cell>
        </row>
        <row r="5499">
          <cell r="I5499" t="str">
            <v>1522293</v>
          </cell>
          <cell r="J5499">
            <v>86.770865999999998</v>
          </cell>
        </row>
        <row r="5500">
          <cell r="I5500" t="str">
            <v>81241239</v>
          </cell>
          <cell r="J5500">
            <v>125.33348100000002</v>
          </cell>
        </row>
        <row r="5501">
          <cell r="I5501" t="str">
            <v>20366600</v>
          </cell>
          <cell r="J5501">
            <v>139.71761999999998</v>
          </cell>
        </row>
        <row r="5502">
          <cell r="I5502" t="str">
            <v>3152160</v>
          </cell>
          <cell r="J5502">
            <v>17.684688000000001</v>
          </cell>
        </row>
        <row r="5503">
          <cell r="I5503" t="str">
            <v>81241447</v>
          </cell>
          <cell r="J5503">
            <v>20.861064000000002</v>
          </cell>
        </row>
        <row r="5504">
          <cell r="I5504" t="str">
            <v>81241411</v>
          </cell>
          <cell r="J5504">
            <v>444.37684199999995</v>
          </cell>
        </row>
        <row r="5505">
          <cell r="I5505" t="str">
            <v>3152068</v>
          </cell>
          <cell r="J5505">
            <v>142.42183199999999</v>
          </cell>
        </row>
        <row r="5506">
          <cell r="I5506" t="str">
            <v>81241402</v>
          </cell>
          <cell r="J5506">
            <v>971.43910500000004</v>
          </cell>
        </row>
        <row r="5507">
          <cell r="I5507" t="str">
            <v>81241405</v>
          </cell>
          <cell r="J5507">
            <v>202.93700699999999</v>
          </cell>
        </row>
        <row r="5508">
          <cell r="I5508" t="str">
            <v>81241285</v>
          </cell>
          <cell r="J5508">
            <v>5.9878980000000004</v>
          </cell>
        </row>
        <row r="5509">
          <cell r="I5509" t="str">
            <v>81241461</v>
          </cell>
          <cell r="J5509">
            <v>294.82962600000002</v>
          </cell>
        </row>
        <row r="5510">
          <cell r="I5510" t="str">
            <v>3152027</v>
          </cell>
          <cell r="J5510">
            <v>96.85647299999998</v>
          </cell>
        </row>
        <row r="5511">
          <cell r="I5511" t="str">
            <v>11000274</v>
          </cell>
          <cell r="J5511">
            <v>445.40088600000001</v>
          </cell>
        </row>
        <row r="5512">
          <cell r="I5512" t="str">
            <v>184178</v>
          </cell>
          <cell r="J5512">
            <v>188.40876600000001</v>
          </cell>
        </row>
        <row r="5513">
          <cell r="I5513" t="str">
            <v>4880126</v>
          </cell>
          <cell r="J5513">
            <v>51.217529999999996</v>
          </cell>
        </row>
        <row r="5514">
          <cell r="I5514" t="str">
            <v>190289</v>
          </cell>
          <cell r="J5514">
            <v>1.60965</v>
          </cell>
        </row>
        <row r="5515">
          <cell r="I5515" t="str">
            <v>11103132</v>
          </cell>
          <cell r="J5515">
            <v>177.98743199999996</v>
          </cell>
        </row>
        <row r="5516">
          <cell r="I5516" t="str">
            <v>184866</v>
          </cell>
          <cell r="J5516">
            <v>150.23399999999998</v>
          </cell>
        </row>
        <row r="5517">
          <cell r="I5517" t="str">
            <v>81241442</v>
          </cell>
          <cell r="J5517">
            <v>13.173069000000002</v>
          </cell>
        </row>
        <row r="5518">
          <cell r="I5518" t="str">
            <v>3152064</v>
          </cell>
          <cell r="J5518">
            <v>18.908021999999999</v>
          </cell>
        </row>
        <row r="5519">
          <cell r="I5519" t="str">
            <v>3152065</v>
          </cell>
          <cell r="J5519">
            <v>22.964339999999996</v>
          </cell>
        </row>
        <row r="5520">
          <cell r="I5520" t="str">
            <v>81241287</v>
          </cell>
          <cell r="J5520">
            <v>180.71003999999999</v>
          </cell>
        </row>
        <row r="5521">
          <cell r="I5521" t="str">
            <v>81241288</v>
          </cell>
          <cell r="J5521">
            <v>180.71003999999999</v>
          </cell>
        </row>
        <row r="5522">
          <cell r="I5522" t="str">
            <v>384616</v>
          </cell>
          <cell r="J5522">
            <v>57.282077999999998</v>
          </cell>
        </row>
        <row r="5523">
          <cell r="I5523" t="str">
            <v>384617</v>
          </cell>
          <cell r="J5523">
            <v>61.102313999999993</v>
          </cell>
        </row>
        <row r="5524">
          <cell r="I5524" t="str">
            <v>1522082</v>
          </cell>
          <cell r="J5524">
            <v>160.34260199999997</v>
          </cell>
        </row>
        <row r="5525">
          <cell r="I5525" t="str">
            <v>1522083</v>
          </cell>
          <cell r="J5525">
            <v>154.91271600000002</v>
          </cell>
        </row>
        <row r="5526">
          <cell r="I5526" t="str">
            <v>11987498</v>
          </cell>
          <cell r="J5526">
            <v>154.91271600000002</v>
          </cell>
        </row>
        <row r="5527">
          <cell r="I5527" t="str">
            <v>941291</v>
          </cell>
          <cell r="J5527">
            <v>5.3011140000000001</v>
          </cell>
        </row>
        <row r="5528">
          <cell r="I5528" t="str">
            <v>941292</v>
          </cell>
          <cell r="J5528">
            <v>11.503632000000001</v>
          </cell>
        </row>
        <row r="5529">
          <cell r="I5529" t="str">
            <v>3842910</v>
          </cell>
          <cell r="J5529">
            <v>1091.4806700000001</v>
          </cell>
        </row>
        <row r="5530">
          <cell r="I5530" t="str">
            <v>15099010</v>
          </cell>
          <cell r="J5530">
            <v>98.703738000000001</v>
          </cell>
        </row>
        <row r="5531">
          <cell r="I5531" t="str">
            <v>14677573</v>
          </cell>
          <cell r="J5531">
            <v>461.06814600000001</v>
          </cell>
        </row>
        <row r="5532">
          <cell r="I5532" t="str">
            <v>21344776</v>
          </cell>
          <cell r="J5532">
            <v>6.5367119999999996</v>
          </cell>
        </row>
        <row r="5533">
          <cell r="I5533" t="str">
            <v>959239</v>
          </cell>
          <cell r="J5533">
            <v>2.0526870000000002</v>
          </cell>
        </row>
        <row r="5534">
          <cell r="I5534" t="str">
            <v>935308</v>
          </cell>
          <cell r="J5534">
            <v>32.464340999999997</v>
          </cell>
        </row>
        <row r="5535">
          <cell r="I5535" t="str">
            <v>944708</v>
          </cell>
          <cell r="J5535">
            <v>13.662862499999999</v>
          </cell>
        </row>
        <row r="5536">
          <cell r="I5536" t="str">
            <v>935082</v>
          </cell>
          <cell r="J5536">
            <v>31.270134000000002</v>
          </cell>
        </row>
        <row r="5537">
          <cell r="I5537" t="str">
            <v>13976109</v>
          </cell>
          <cell r="J5537">
            <v>6.7697279999999989</v>
          </cell>
        </row>
        <row r="5538">
          <cell r="I5538" t="str">
            <v>20731777</v>
          </cell>
          <cell r="J5538">
            <v>47.302247999999992</v>
          </cell>
        </row>
        <row r="5539">
          <cell r="I5539" t="str">
            <v>21132305</v>
          </cell>
          <cell r="J5539">
            <v>35.197679999999998</v>
          </cell>
        </row>
        <row r="5540">
          <cell r="I5540" t="str">
            <v>21132337</v>
          </cell>
          <cell r="J5540">
            <v>24.123287999999999</v>
          </cell>
        </row>
        <row r="5541">
          <cell r="I5541" t="str">
            <v>21132344</v>
          </cell>
          <cell r="J5541">
            <v>33.459257999999998</v>
          </cell>
        </row>
        <row r="5542">
          <cell r="I5542" t="str">
            <v>1546046</v>
          </cell>
          <cell r="J5542">
            <v>49.512833999999998</v>
          </cell>
        </row>
        <row r="5543">
          <cell r="I5543" t="str">
            <v>14551872</v>
          </cell>
          <cell r="J5543">
            <v>273.01810199999994</v>
          </cell>
        </row>
        <row r="5544">
          <cell r="I5544" t="str">
            <v>14536054</v>
          </cell>
          <cell r="J5544">
            <v>232.86269999999999</v>
          </cell>
        </row>
        <row r="5545">
          <cell r="I5545" t="str">
            <v>14536055</v>
          </cell>
          <cell r="J5545">
            <v>146.90738999999999</v>
          </cell>
        </row>
        <row r="5546">
          <cell r="I5546" t="str">
            <v>14881368</v>
          </cell>
          <cell r="J5546">
            <v>36.614171999999996</v>
          </cell>
        </row>
        <row r="5547">
          <cell r="I5547" t="str">
            <v>14880575</v>
          </cell>
          <cell r="J5547">
            <v>28.072295999999998</v>
          </cell>
        </row>
        <row r="5548">
          <cell r="I5548" t="str">
            <v>14522684</v>
          </cell>
          <cell r="J5548">
            <v>18.908021999999999</v>
          </cell>
        </row>
        <row r="5549">
          <cell r="I5549" t="str">
            <v>14522685</v>
          </cell>
          <cell r="J5549">
            <v>25.561242</v>
          </cell>
        </row>
        <row r="5550">
          <cell r="I5550" t="str">
            <v>14560217</v>
          </cell>
          <cell r="J5550">
            <v>16.5893595</v>
          </cell>
        </row>
        <row r="5551">
          <cell r="I5551" t="str">
            <v>14522682</v>
          </cell>
          <cell r="J5551">
            <v>16.396967999999998</v>
          </cell>
        </row>
        <row r="5552">
          <cell r="I5552" t="str">
            <v>14522683</v>
          </cell>
          <cell r="J5552">
            <v>21.311766000000002</v>
          </cell>
        </row>
        <row r="5553">
          <cell r="I5553" t="str">
            <v>14528487</v>
          </cell>
          <cell r="J5553">
            <v>1260.5061840000001</v>
          </cell>
        </row>
        <row r="5554">
          <cell r="I5554" t="str">
            <v>17410219</v>
          </cell>
          <cell r="J5554">
            <v>219.74941799999996</v>
          </cell>
        </row>
        <row r="5555">
          <cell r="I5555" t="str">
            <v>14557295</v>
          </cell>
          <cell r="J5555">
            <v>1428.038556</v>
          </cell>
        </row>
        <row r="5556">
          <cell r="I5556" t="str">
            <v>21415405</v>
          </cell>
          <cell r="J5556">
            <v>469.48125000000005</v>
          </cell>
        </row>
        <row r="5557">
          <cell r="I5557" t="str">
            <v>14540287</v>
          </cell>
          <cell r="J5557">
            <v>116.19373499999999</v>
          </cell>
        </row>
        <row r="5558">
          <cell r="I5558" t="str">
            <v>160H-7</v>
          </cell>
          <cell r="J5558">
            <v>1.50234</v>
          </cell>
        </row>
        <row r="5559">
          <cell r="I5559" t="str">
            <v>14594659</v>
          </cell>
          <cell r="J5559">
            <v>477.53716499999996</v>
          </cell>
        </row>
        <row r="5560">
          <cell r="I5560" t="str">
            <v>14541894</v>
          </cell>
          <cell r="J5560">
            <v>59.169201000000008</v>
          </cell>
        </row>
        <row r="5561">
          <cell r="I5561" t="str">
            <v>15141830</v>
          </cell>
          <cell r="J5561">
            <v>899.93231999999989</v>
          </cell>
        </row>
        <row r="5562">
          <cell r="I5562" t="str">
            <v>982194</v>
          </cell>
          <cell r="J5562">
            <v>10.119332999999999</v>
          </cell>
        </row>
        <row r="5563">
          <cell r="I5563" t="str">
            <v>11195065</v>
          </cell>
          <cell r="J5563">
            <v>3513.8444879999997</v>
          </cell>
        </row>
        <row r="5564">
          <cell r="I5564" t="str">
            <v>15031378</v>
          </cell>
          <cell r="J5564">
            <v>33.813381000000007</v>
          </cell>
        </row>
        <row r="5565">
          <cell r="I5565" t="str">
            <v>11701236</v>
          </cell>
          <cell r="J5565">
            <v>411.84274949999997</v>
          </cell>
        </row>
        <row r="5566">
          <cell r="I5566" t="str">
            <v>15031488</v>
          </cell>
          <cell r="J5566">
            <v>53.382126</v>
          </cell>
        </row>
        <row r="5567">
          <cell r="I5567" t="str">
            <v>11196844</v>
          </cell>
          <cell r="J5567">
            <v>6893.2939320000005</v>
          </cell>
        </row>
        <row r="5568">
          <cell r="I5568" t="str">
            <v>14692059</v>
          </cell>
          <cell r="J5568">
            <v>452.21430449999997</v>
          </cell>
        </row>
        <row r="5569">
          <cell r="I5569" t="str">
            <v>15029999</v>
          </cell>
          <cell r="J5569">
            <v>374.59774799999997</v>
          </cell>
        </row>
        <row r="5570">
          <cell r="I5570" t="str">
            <v>20450822</v>
          </cell>
          <cell r="J5570">
            <v>2.4911250000000003</v>
          </cell>
        </row>
        <row r="5571">
          <cell r="I5571" t="str">
            <v>13955298</v>
          </cell>
          <cell r="J5571">
            <v>0.76573350000000007</v>
          </cell>
        </row>
        <row r="5572">
          <cell r="I5572" t="str">
            <v>21019175</v>
          </cell>
          <cell r="J5572">
            <v>236.70133200000001</v>
          </cell>
        </row>
        <row r="5573">
          <cell r="I5573" t="str">
            <v>941293</v>
          </cell>
          <cell r="J5573">
            <v>12.297725999999999</v>
          </cell>
        </row>
        <row r="5574">
          <cell r="I5574" t="str">
            <v>11158127</v>
          </cell>
          <cell r="J5574">
            <v>4456.4539949999998</v>
          </cell>
        </row>
        <row r="5575">
          <cell r="I5575" t="str">
            <v>21344746</v>
          </cell>
          <cell r="J5575">
            <v>4.3843800000000002</v>
          </cell>
        </row>
        <row r="5576">
          <cell r="I5576" t="str">
            <v>11716747</v>
          </cell>
          <cell r="J5576">
            <v>34.103118000000002</v>
          </cell>
        </row>
        <row r="5577">
          <cell r="I5577" t="str">
            <v>6644414</v>
          </cell>
          <cell r="J5577">
            <v>239.32046249999999</v>
          </cell>
        </row>
        <row r="5578">
          <cell r="I5578" t="str">
            <v>14562003</v>
          </cell>
          <cell r="J5578">
            <v>231.440076</v>
          </cell>
        </row>
        <row r="5579">
          <cell r="I5579" t="str">
            <v>14530806</v>
          </cell>
          <cell r="J5579">
            <v>1592.578512</v>
          </cell>
        </row>
        <row r="5580">
          <cell r="I5580" t="str">
            <v>14532338</v>
          </cell>
          <cell r="J5580">
            <v>114.18627149999998</v>
          </cell>
        </row>
        <row r="5581">
          <cell r="I5581" t="str">
            <v>14507613</v>
          </cell>
          <cell r="J5581">
            <v>481.82189999999997</v>
          </cell>
        </row>
        <row r="5582">
          <cell r="I5582" t="str">
            <v>14709318</v>
          </cell>
          <cell r="J5582">
            <v>2122.0552499999999</v>
          </cell>
        </row>
        <row r="5583">
          <cell r="I5583" t="str">
            <v>11203464</v>
          </cell>
          <cell r="J5583">
            <v>295.48575</v>
          </cell>
        </row>
        <row r="5584">
          <cell r="I5584" t="str">
            <v>14526166</v>
          </cell>
          <cell r="J5584">
            <v>303.83293499999996</v>
          </cell>
        </row>
        <row r="5585">
          <cell r="I5585" t="str">
            <v>14647526</v>
          </cell>
          <cell r="J5585">
            <v>7563.4234199999992</v>
          </cell>
        </row>
        <row r="5586">
          <cell r="I5586" t="str">
            <v>14518714</v>
          </cell>
          <cell r="J5586">
            <v>748.11932999999988</v>
          </cell>
        </row>
        <row r="5587">
          <cell r="I5587" t="str">
            <v>20700893</v>
          </cell>
          <cell r="J5587">
            <v>57.878415000000011</v>
          </cell>
        </row>
        <row r="5588">
          <cell r="I5588" t="str">
            <v>20700886</v>
          </cell>
          <cell r="J5588">
            <v>48.232012500000003</v>
          </cell>
        </row>
        <row r="5589">
          <cell r="I5589" t="str">
            <v>952004</v>
          </cell>
          <cell r="J5589">
            <v>1.545264</v>
          </cell>
        </row>
        <row r="5590">
          <cell r="I5590" t="str">
            <v>17411510</v>
          </cell>
          <cell r="J5590">
            <v>330.45041400000002</v>
          </cell>
        </row>
        <row r="5591">
          <cell r="I5591" t="str">
            <v>3979593</v>
          </cell>
          <cell r="J5591">
            <v>34.918673999999996</v>
          </cell>
        </row>
        <row r="5592">
          <cell r="I5592" t="str">
            <v>14578619</v>
          </cell>
          <cell r="J5592">
            <v>322.85286600000001</v>
          </cell>
        </row>
        <row r="5593">
          <cell r="I5593" t="str">
            <v>20450761</v>
          </cell>
          <cell r="J5593">
            <v>118.38439199999999</v>
          </cell>
        </row>
        <row r="5594">
          <cell r="I5594" t="str">
            <v>22004720</v>
          </cell>
          <cell r="J5594">
            <v>880.82194200000015</v>
          </cell>
        </row>
        <row r="5595">
          <cell r="I5595" t="str">
            <v>15178683</v>
          </cell>
          <cell r="J5595">
            <v>2392.9486139999999</v>
          </cell>
        </row>
        <row r="5596">
          <cell r="I5596" t="str">
            <v>17408222</v>
          </cell>
          <cell r="J5596">
            <v>191.48396400000001</v>
          </cell>
        </row>
        <row r="5597">
          <cell r="I5597" t="str">
            <v>14674382</v>
          </cell>
          <cell r="J5597">
            <v>437.889186</v>
          </cell>
        </row>
        <row r="5598">
          <cell r="I5598" t="str">
            <v>17202022</v>
          </cell>
          <cell r="J5598">
            <v>423.35941200000002</v>
          </cell>
        </row>
        <row r="5599">
          <cell r="I5599" t="str">
            <v>3173797</v>
          </cell>
          <cell r="J5599">
            <v>423.35941200000002</v>
          </cell>
        </row>
        <row r="5600">
          <cell r="I5600" t="str">
            <v>70369702</v>
          </cell>
          <cell r="J5600">
            <v>45.499439999999993</v>
          </cell>
        </row>
        <row r="5601">
          <cell r="I5601" t="str">
            <v>8230-13350</v>
          </cell>
          <cell r="J5601">
            <v>112.62950999999998</v>
          </cell>
        </row>
        <row r="5602">
          <cell r="I5602" t="str">
            <v>14542811</v>
          </cell>
          <cell r="J5602">
            <v>2.7471360000000002</v>
          </cell>
        </row>
        <row r="5603">
          <cell r="I5603" t="str">
            <v>14542812</v>
          </cell>
          <cell r="J5603">
            <v>4.5499440000000009</v>
          </cell>
        </row>
        <row r="5604">
          <cell r="I5604" t="str">
            <v>14508693</v>
          </cell>
          <cell r="J5604">
            <v>42.645760500000002</v>
          </cell>
        </row>
        <row r="5605">
          <cell r="I5605" t="str">
            <v>3152039</v>
          </cell>
          <cell r="J5605">
            <v>333.97018200000002</v>
          </cell>
        </row>
        <row r="5606">
          <cell r="I5606" t="str">
            <v>3152161</v>
          </cell>
          <cell r="J5606">
            <v>25.529049000000004</v>
          </cell>
        </row>
        <row r="5607">
          <cell r="I5607" t="str">
            <v>20459960</v>
          </cell>
          <cell r="J5607">
            <v>201.24917399999998</v>
          </cell>
        </row>
        <row r="5608">
          <cell r="I5608" t="str">
            <v>20915014</v>
          </cell>
          <cell r="J5608">
            <v>132.12927000000002</v>
          </cell>
        </row>
        <row r="5609">
          <cell r="I5609" t="str">
            <v>14524186</v>
          </cell>
          <cell r="J5609">
            <v>2925.9144599999995</v>
          </cell>
        </row>
        <row r="5610">
          <cell r="I5610" t="str">
            <v>14597190</v>
          </cell>
          <cell r="J5610">
            <v>1478.388408</v>
          </cell>
        </row>
        <row r="5611">
          <cell r="I5611" t="str">
            <v>7273-10430</v>
          </cell>
          <cell r="J5611">
            <v>28.490805000000005</v>
          </cell>
        </row>
        <row r="5612">
          <cell r="I5612" t="str">
            <v>8230-28890</v>
          </cell>
          <cell r="J5612">
            <v>2035.4484149999998</v>
          </cell>
        </row>
        <row r="5613">
          <cell r="I5613" t="str">
            <v>992065</v>
          </cell>
          <cell r="J5613">
            <v>35.593960500000001</v>
          </cell>
        </row>
        <row r="5614">
          <cell r="I5614" t="str">
            <v>85103938</v>
          </cell>
          <cell r="J5614">
            <v>320.46905100000004</v>
          </cell>
        </row>
        <row r="5615">
          <cell r="I5615" t="str">
            <v>11145294</v>
          </cell>
          <cell r="J5615">
            <v>228.61629000000002</v>
          </cell>
        </row>
        <row r="5616">
          <cell r="I5616" t="str">
            <v>14531069</v>
          </cell>
          <cell r="J5616">
            <v>79.738228499999991</v>
          </cell>
        </row>
        <row r="5617">
          <cell r="I5617" t="str">
            <v>1040-20311</v>
          </cell>
          <cell r="J5617">
            <v>56.502547499999991</v>
          </cell>
        </row>
        <row r="5618">
          <cell r="I5618" t="str">
            <v>21344774</v>
          </cell>
          <cell r="J5618">
            <v>1.3751009999999999</v>
          </cell>
        </row>
        <row r="5619">
          <cell r="I5619" t="str">
            <v>17441795</v>
          </cell>
          <cell r="J5619">
            <v>1076.4480719999999</v>
          </cell>
        </row>
        <row r="5620">
          <cell r="I5620" t="str">
            <v>8170553</v>
          </cell>
          <cell r="J5620">
            <v>25.708410000000004</v>
          </cell>
        </row>
        <row r="5621">
          <cell r="I5621" t="str">
            <v>20441486</v>
          </cell>
          <cell r="J5621">
            <v>123.5406375</v>
          </cell>
        </row>
        <row r="5622">
          <cell r="I5622" t="str">
            <v>20412798</v>
          </cell>
          <cell r="J5622">
            <v>86.384550000000004</v>
          </cell>
        </row>
        <row r="5623">
          <cell r="I5623" t="str">
            <v>13949721</v>
          </cell>
          <cell r="J5623">
            <v>5.5885514999999995</v>
          </cell>
        </row>
        <row r="5624">
          <cell r="I5624" t="str">
            <v>20817648</v>
          </cell>
          <cell r="J5624">
            <v>54.536475000000003</v>
          </cell>
        </row>
        <row r="5625">
          <cell r="I5625" t="str">
            <v>20820358</v>
          </cell>
          <cell r="J5625">
            <v>927.27337499999987</v>
          </cell>
        </row>
        <row r="5626">
          <cell r="I5626" t="str">
            <v>3155115</v>
          </cell>
          <cell r="J5626">
            <v>144.20317799999998</v>
          </cell>
        </row>
        <row r="5627">
          <cell r="I5627" t="str">
            <v>914530</v>
          </cell>
          <cell r="J5627">
            <v>3.1204215</v>
          </cell>
        </row>
        <row r="5628">
          <cell r="I5628" t="str">
            <v>3964604</v>
          </cell>
          <cell r="J5628">
            <v>6.1810559999999999</v>
          </cell>
        </row>
        <row r="5629">
          <cell r="I5629" t="str">
            <v>977299</v>
          </cell>
          <cell r="J5629">
            <v>6.3742139999999994</v>
          </cell>
        </row>
        <row r="5630">
          <cell r="I5630" t="str">
            <v>967343</v>
          </cell>
          <cell r="J5630">
            <v>7.6159439999999998</v>
          </cell>
        </row>
        <row r="5631">
          <cell r="I5631" t="str">
            <v>8149301</v>
          </cell>
          <cell r="J5631">
            <v>4.6189290000000005</v>
          </cell>
        </row>
        <row r="5632">
          <cell r="I5632" t="str">
            <v>993450</v>
          </cell>
          <cell r="J5632">
            <v>12.464056500000002</v>
          </cell>
        </row>
        <row r="5633">
          <cell r="I5633" t="str">
            <v>15145555</v>
          </cell>
          <cell r="J5633">
            <v>74.237824499999988</v>
          </cell>
        </row>
        <row r="5634">
          <cell r="I5634" t="str">
            <v>914478</v>
          </cell>
          <cell r="J5634">
            <v>4.3192275000000002</v>
          </cell>
        </row>
        <row r="5635">
          <cell r="I5635" t="str">
            <v>914526</v>
          </cell>
          <cell r="J5635">
            <v>1.5161370000000001</v>
          </cell>
        </row>
        <row r="5636">
          <cell r="I5636" t="str">
            <v>17455169</v>
          </cell>
          <cell r="J5636">
            <v>51.815400000000011</v>
          </cell>
        </row>
        <row r="5637">
          <cell r="I5637" t="str">
            <v>14540778</v>
          </cell>
          <cell r="J5637">
            <v>131.068434</v>
          </cell>
        </row>
        <row r="5638">
          <cell r="I5638" t="str">
            <v>20743007</v>
          </cell>
          <cell r="J5638">
            <v>1903.0891950000002</v>
          </cell>
        </row>
        <row r="5639">
          <cell r="I5639" t="str">
            <v>7118-30210</v>
          </cell>
          <cell r="J5639">
            <v>312.80864999999994</v>
          </cell>
        </row>
        <row r="5640">
          <cell r="I5640" t="str">
            <v>993005</v>
          </cell>
          <cell r="J5640">
            <v>15.963129</v>
          </cell>
        </row>
        <row r="5641">
          <cell r="I5641" t="str">
            <v>14532475</v>
          </cell>
          <cell r="J5641">
            <v>17.158868999999999</v>
          </cell>
        </row>
        <row r="5642">
          <cell r="I5642" t="str">
            <v>21619269</v>
          </cell>
          <cell r="J5642">
            <v>2399.9697540000002</v>
          </cell>
        </row>
        <row r="5643">
          <cell r="I5643" t="str">
            <v>14561992</v>
          </cell>
          <cell r="J5643">
            <v>90.562741499999987</v>
          </cell>
        </row>
        <row r="5644">
          <cell r="I5644" t="str">
            <v>14561993</v>
          </cell>
          <cell r="J5644">
            <v>113.97471750000001</v>
          </cell>
        </row>
        <row r="5645">
          <cell r="I5645" t="str">
            <v>14684306</v>
          </cell>
          <cell r="J5645">
            <v>2291.6265119999998</v>
          </cell>
        </row>
        <row r="5646">
          <cell r="I5646" t="str">
            <v>17258187</v>
          </cell>
          <cell r="J5646">
            <v>222.15316200000001</v>
          </cell>
        </row>
        <row r="5647">
          <cell r="I5647" t="str">
            <v>17216502</v>
          </cell>
          <cell r="J5647">
            <v>591.77172600000006</v>
          </cell>
        </row>
        <row r="5648">
          <cell r="I5648" t="str">
            <v>17216503</v>
          </cell>
          <cell r="J5648">
            <v>902.66872500000011</v>
          </cell>
        </row>
        <row r="5649">
          <cell r="I5649" t="str">
            <v>14512934</v>
          </cell>
          <cell r="J5649">
            <v>16.979508000000003</v>
          </cell>
        </row>
        <row r="5650">
          <cell r="I5650" t="str">
            <v>9419-11210</v>
          </cell>
          <cell r="J5650">
            <v>115.208016</v>
          </cell>
        </row>
        <row r="5651">
          <cell r="I5651" t="str">
            <v>14536188</v>
          </cell>
          <cell r="J5651">
            <v>856.44111000000009</v>
          </cell>
        </row>
        <row r="5652">
          <cell r="I5652" t="str">
            <v>14528385</v>
          </cell>
          <cell r="J5652">
            <v>9.8188649999999988</v>
          </cell>
        </row>
        <row r="5653">
          <cell r="I5653" t="str">
            <v>11145302</v>
          </cell>
          <cell r="J5653">
            <v>664.946415</v>
          </cell>
        </row>
        <row r="5654">
          <cell r="I5654" t="str">
            <v>937015</v>
          </cell>
          <cell r="J5654">
            <v>234.40796399999996</v>
          </cell>
        </row>
        <row r="5655">
          <cell r="I5655" t="str">
            <v>937004</v>
          </cell>
          <cell r="J5655">
            <v>403.07782200000003</v>
          </cell>
        </row>
        <row r="5656">
          <cell r="I5656" t="str">
            <v>14524493</v>
          </cell>
          <cell r="J5656">
            <v>13.544055</v>
          </cell>
        </row>
        <row r="5657">
          <cell r="I5657" t="str">
            <v>984135</v>
          </cell>
          <cell r="J5657">
            <v>5.18154</v>
          </cell>
        </row>
        <row r="5658">
          <cell r="I5658" t="str">
            <v>14536053</v>
          </cell>
          <cell r="J5658">
            <v>166.84558799999996</v>
          </cell>
        </row>
        <row r="5659">
          <cell r="I5659" t="str">
            <v>990610</v>
          </cell>
          <cell r="J5659">
            <v>3.2085690000000002</v>
          </cell>
        </row>
        <row r="5660">
          <cell r="I5660" t="str">
            <v>9452-03611</v>
          </cell>
          <cell r="J5660">
            <v>85.161215999999996</v>
          </cell>
        </row>
        <row r="5661">
          <cell r="I5661" t="str">
            <v>70324423</v>
          </cell>
          <cell r="J5661">
            <v>34.538490000000003</v>
          </cell>
        </row>
        <row r="5662">
          <cell r="I5662" t="str">
            <v>936359</v>
          </cell>
          <cell r="J5662">
            <v>191.01179999999999</v>
          </cell>
        </row>
        <row r="5663">
          <cell r="I5663" t="str">
            <v>14508427</v>
          </cell>
          <cell r="J5663">
            <v>189.40214999999998</v>
          </cell>
        </row>
        <row r="5664">
          <cell r="I5664" t="str">
            <v>16873214</v>
          </cell>
          <cell r="J5664">
            <v>628.87952400000006</v>
          </cell>
        </row>
        <row r="5665">
          <cell r="I5665" t="str">
            <v>16920959</v>
          </cell>
          <cell r="J5665">
            <v>188.8656</v>
          </cell>
        </row>
        <row r="5666">
          <cell r="I5666" t="str">
            <v>17480449</v>
          </cell>
          <cell r="J5666">
            <v>14.209377</v>
          </cell>
        </row>
        <row r="5667">
          <cell r="I5667" t="str">
            <v>14650712</v>
          </cell>
          <cell r="J5667">
            <v>728.16580199999999</v>
          </cell>
        </row>
        <row r="5668">
          <cell r="I5668" t="str">
            <v>14542957</v>
          </cell>
          <cell r="J5668">
            <v>93.894716999999986</v>
          </cell>
        </row>
        <row r="5669">
          <cell r="I5669" t="str">
            <v>14536201</v>
          </cell>
          <cell r="J5669">
            <v>9.5375595000000004</v>
          </cell>
        </row>
        <row r="5670">
          <cell r="I5670" t="str">
            <v>14719531</v>
          </cell>
          <cell r="J5670">
            <v>391.66003800000004</v>
          </cell>
        </row>
        <row r="5671">
          <cell r="I5671" t="str">
            <v>11708257</v>
          </cell>
          <cell r="J5671">
            <v>11.459175</v>
          </cell>
        </row>
        <row r="5672">
          <cell r="I5672" t="str">
            <v>11709645</v>
          </cell>
          <cell r="J5672">
            <v>37.691870999999992</v>
          </cell>
        </row>
        <row r="5673">
          <cell r="I5673" t="str">
            <v>11708230</v>
          </cell>
          <cell r="J5673">
            <v>81.712732500000016</v>
          </cell>
        </row>
        <row r="5674">
          <cell r="I5674" t="str">
            <v>15043150</v>
          </cell>
          <cell r="J5674">
            <v>94.388342999999992</v>
          </cell>
        </row>
        <row r="5675">
          <cell r="I5675" t="str">
            <v>14628881</v>
          </cell>
          <cell r="J5675">
            <v>1012.2399</v>
          </cell>
        </row>
        <row r="5676">
          <cell r="I5676" t="str">
            <v>1146-03170</v>
          </cell>
          <cell r="J5676">
            <v>445.14334200000002</v>
          </cell>
        </row>
        <row r="5677">
          <cell r="I5677" t="str">
            <v>20459200</v>
          </cell>
          <cell r="J5677">
            <v>39.683237999999996</v>
          </cell>
        </row>
        <row r="5678">
          <cell r="I5678" t="str">
            <v>20459830</v>
          </cell>
          <cell r="J5678">
            <v>2.5708410000000002</v>
          </cell>
        </row>
        <row r="5679">
          <cell r="I5679" t="str">
            <v>20508600</v>
          </cell>
          <cell r="J5679">
            <v>9.3129749999999998</v>
          </cell>
        </row>
        <row r="5680">
          <cell r="I5680" t="str">
            <v>20515171</v>
          </cell>
          <cell r="J5680">
            <v>19.361789999999999</v>
          </cell>
        </row>
        <row r="5681">
          <cell r="I5681" t="str">
            <v>20798824</v>
          </cell>
          <cell r="J5681">
            <v>19.890675000000002</v>
          </cell>
        </row>
        <row r="5682">
          <cell r="I5682" t="str">
            <v>21011809</v>
          </cell>
          <cell r="J5682">
            <v>6.8755050000000004</v>
          </cell>
        </row>
        <row r="5683">
          <cell r="I5683" t="str">
            <v>888474</v>
          </cell>
          <cell r="J5683">
            <v>6.2577060000000007</v>
          </cell>
        </row>
        <row r="5684">
          <cell r="I5684" t="str">
            <v>20535027</v>
          </cell>
          <cell r="J5684">
            <v>15.584478000000001</v>
          </cell>
        </row>
        <row r="5685">
          <cell r="I5685" t="str">
            <v>20851223</v>
          </cell>
          <cell r="J5685">
            <v>2.1124740000000002</v>
          </cell>
        </row>
        <row r="5686">
          <cell r="I5686" t="str">
            <v>22739649</v>
          </cell>
          <cell r="J5686">
            <v>276.63444900000002</v>
          </cell>
        </row>
        <row r="5687">
          <cell r="I5687" t="str">
            <v>20459037</v>
          </cell>
          <cell r="J5687">
            <v>0.87687599999999999</v>
          </cell>
        </row>
        <row r="5688">
          <cell r="I5688" t="str">
            <v>20764163</v>
          </cell>
          <cell r="J5688">
            <v>319.19359500000002</v>
          </cell>
        </row>
        <row r="5689">
          <cell r="I5689" t="str">
            <v>20764173</v>
          </cell>
          <cell r="J5689">
            <v>11.558820000000001</v>
          </cell>
        </row>
        <row r="5690">
          <cell r="I5690" t="str">
            <v>20764170</v>
          </cell>
          <cell r="J5690">
            <v>79.493715000000009</v>
          </cell>
        </row>
        <row r="5691">
          <cell r="I5691" t="str">
            <v>20593398</v>
          </cell>
          <cell r="J5691">
            <v>40.262712000000001</v>
          </cell>
        </row>
        <row r="5692">
          <cell r="I5692" t="str">
            <v>20764155</v>
          </cell>
          <cell r="J5692">
            <v>3.3480720000000002</v>
          </cell>
        </row>
        <row r="5693">
          <cell r="I5693" t="str">
            <v>17410286</v>
          </cell>
          <cell r="J5693">
            <v>35.188482</v>
          </cell>
        </row>
        <row r="5694">
          <cell r="I5694" t="str">
            <v>14679376</v>
          </cell>
          <cell r="J5694">
            <v>4471.6306949999998</v>
          </cell>
        </row>
        <row r="5695">
          <cell r="I5695" t="str">
            <v>14519494</v>
          </cell>
          <cell r="J5695">
            <v>459.45849600000003</v>
          </cell>
        </row>
        <row r="5696">
          <cell r="I5696" t="str">
            <v>11802874</v>
          </cell>
          <cell r="J5696">
            <v>130.674453</v>
          </cell>
        </row>
        <row r="5697">
          <cell r="I5697" t="str">
            <v>14723000</v>
          </cell>
          <cell r="J5697">
            <v>33600.041054999994</v>
          </cell>
        </row>
        <row r="5698">
          <cell r="I5698" t="str">
            <v>14569653</v>
          </cell>
          <cell r="J5698">
            <v>12147.148608000001</v>
          </cell>
        </row>
        <row r="5699">
          <cell r="I5699" t="str">
            <v>14547393</v>
          </cell>
          <cell r="J5699">
            <v>1649.9985599999998</v>
          </cell>
        </row>
        <row r="5700">
          <cell r="I5700" t="str">
            <v>14522062</v>
          </cell>
          <cell r="J5700">
            <v>128.880843</v>
          </cell>
        </row>
        <row r="5701">
          <cell r="I5701" t="str">
            <v>14566381</v>
          </cell>
          <cell r="J5701">
            <v>77.822744999999983</v>
          </cell>
        </row>
        <row r="5702">
          <cell r="I5702" t="str">
            <v>14566382</v>
          </cell>
          <cell r="J5702">
            <v>228.40626900000004</v>
          </cell>
        </row>
        <row r="5703">
          <cell r="I5703" t="str">
            <v>14566383</v>
          </cell>
          <cell r="J5703">
            <v>250.72674900000001</v>
          </cell>
        </row>
        <row r="5704">
          <cell r="I5704" t="str">
            <v>9312-10200</v>
          </cell>
          <cell r="J5704">
            <v>6.4171380000000005</v>
          </cell>
        </row>
        <row r="5705">
          <cell r="I5705" t="str">
            <v>14880568</v>
          </cell>
          <cell r="J5705">
            <v>33.082140000000003</v>
          </cell>
        </row>
        <row r="5706">
          <cell r="I5706" t="str">
            <v>14881507</v>
          </cell>
          <cell r="J5706">
            <v>17.791998</v>
          </cell>
        </row>
        <row r="5707">
          <cell r="I5707" t="str">
            <v>14523999</v>
          </cell>
          <cell r="J5707">
            <v>8699.2844400000013</v>
          </cell>
        </row>
        <row r="5708">
          <cell r="I5708" t="str">
            <v>14577488</v>
          </cell>
          <cell r="J5708">
            <v>4931.6226749999996</v>
          </cell>
        </row>
        <row r="5709">
          <cell r="I5709" t="str">
            <v>11158088</v>
          </cell>
          <cell r="J5709">
            <v>721.98167999999987</v>
          </cell>
        </row>
        <row r="5710">
          <cell r="I5710" t="str">
            <v>17247682</v>
          </cell>
          <cell r="J5710">
            <v>219.9855</v>
          </cell>
        </row>
        <row r="5711">
          <cell r="I5711" t="str">
            <v>14550862</v>
          </cell>
          <cell r="J5711">
            <v>1112.8430250000001</v>
          </cell>
        </row>
        <row r="5712">
          <cell r="I5712" t="str">
            <v>14563601</v>
          </cell>
          <cell r="J5712">
            <v>58.798215000000006</v>
          </cell>
        </row>
        <row r="5713">
          <cell r="I5713" t="str">
            <v>14566942</v>
          </cell>
          <cell r="J5713">
            <v>166.50679500000001</v>
          </cell>
        </row>
        <row r="5714">
          <cell r="I5714" t="str">
            <v>14566380</v>
          </cell>
          <cell r="J5714">
            <v>246.00357600000001</v>
          </cell>
        </row>
        <row r="5715">
          <cell r="I5715" t="str">
            <v>14528850</v>
          </cell>
          <cell r="J5715">
            <v>120.44781</v>
          </cell>
        </row>
        <row r="5716">
          <cell r="I5716" t="str">
            <v>1677875</v>
          </cell>
          <cell r="J5716">
            <v>1.4149590000000001</v>
          </cell>
        </row>
        <row r="5717">
          <cell r="I5717" t="str">
            <v>984330</v>
          </cell>
          <cell r="J5717">
            <v>1.8533970000000002</v>
          </cell>
        </row>
        <row r="5718">
          <cell r="I5718" t="str">
            <v>14577811</v>
          </cell>
          <cell r="J5718">
            <v>180.0853425</v>
          </cell>
        </row>
        <row r="5719">
          <cell r="I5719" t="str">
            <v>20527044</v>
          </cell>
          <cell r="J5719">
            <v>4073.2883100000008</v>
          </cell>
        </row>
        <row r="5720">
          <cell r="I5720" t="str">
            <v>22362192</v>
          </cell>
          <cell r="J5720">
            <v>16.717365000000001</v>
          </cell>
        </row>
        <row r="5721">
          <cell r="I5721" t="str">
            <v>14532404</v>
          </cell>
          <cell r="J5721">
            <v>720.37662899999998</v>
          </cell>
        </row>
        <row r="5722">
          <cell r="I5722" t="str">
            <v>17212817</v>
          </cell>
          <cell r="J5722">
            <v>123.75909000000001</v>
          </cell>
        </row>
        <row r="5723">
          <cell r="I5723" t="str">
            <v>11197215</v>
          </cell>
          <cell r="J5723">
            <v>181.41828599999999</v>
          </cell>
        </row>
        <row r="5724">
          <cell r="I5724" t="str">
            <v>11197919</v>
          </cell>
          <cell r="J5724">
            <v>287.504952</v>
          </cell>
        </row>
        <row r="5725">
          <cell r="I5725" t="str">
            <v>16829142</v>
          </cell>
          <cell r="J5725">
            <v>268.575468</v>
          </cell>
        </row>
        <row r="5726">
          <cell r="I5726" t="str">
            <v>14566384</v>
          </cell>
          <cell r="J5726">
            <v>304.57490700000005</v>
          </cell>
        </row>
        <row r="5727">
          <cell r="I5727" t="str">
            <v>14566385</v>
          </cell>
          <cell r="J5727">
            <v>175.09619400000003</v>
          </cell>
        </row>
        <row r="5728">
          <cell r="I5728" t="str">
            <v>11110531</v>
          </cell>
          <cell r="J5728">
            <v>869.09909099999993</v>
          </cell>
        </row>
        <row r="5729">
          <cell r="I5729" t="str">
            <v>14574577</v>
          </cell>
          <cell r="J5729">
            <v>2575.5089849999999</v>
          </cell>
        </row>
        <row r="5730">
          <cell r="I5730" t="str">
            <v>14525817</v>
          </cell>
          <cell r="J5730">
            <v>3411.8846579999999</v>
          </cell>
        </row>
        <row r="5731">
          <cell r="I5731" t="str">
            <v>14881885</v>
          </cell>
          <cell r="J5731">
            <v>256.62113399999998</v>
          </cell>
        </row>
        <row r="5732">
          <cell r="I5732" t="str">
            <v>11113002</v>
          </cell>
          <cell r="J5732">
            <v>678.14554499999997</v>
          </cell>
        </row>
        <row r="5733">
          <cell r="I5733" t="str">
            <v>11115283</v>
          </cell>
          <cell r="J5733">
            <v>19.361789999999999</v>
          </cell>
        </row>
        <row r="5734">
          <cell r="I5734" t="str">
            <v>11113342</v>
          </cell>
          <cell r="J5734">
            <v>13.888980000000002</v>
          </cell>
        </row>
        <row r="5735">
          <cell r="I5735" t="str">
            <v>11118038</v>
          </cell>
          <cell r="J5735">
            <v>904.99121999999988</v>
          </cell>
        </row>
        <row r="5736">
          <cell r="I5736" t="str">
            <v>14602457</v>
          </cell>
          <cell r="J5736">
            <v>238.56239399999998</v>
          </cell>
        </row>
        <row r="5737">
          <cell r="I5737" t="str">
            <v>11158090</v>
          </cell>
          <cell r="J5737">
            <v>100.31338800000002</v>
          </cell>
        </row>
        <row r="5738">
          <cell r="I5738" t="str">
            <v>8131198</v>
          </cell>
          <cell r="J5738">
            <v>7.951671000000001</v>
          </cell>
        </row>
        <row r="5739">
          <cell r="I5739" t="str">
            <v>15106747</v>
          </cell>
          <cell r="J5739">
            <v>2528.8521300000002</v>
          </cell>
        </row>
        <row r="5740">
          <cell r="I5740" t="str">
            <v>975130</v>
          </cell>
          <cell r="J5740">
            <v>17.059224</v>
          </cell>
        </row>
        <row r="5741">
          <cell r="I5741" t="str">
            <v>14523930</v>
          </cell>
          <cell r="J5741">
            <v>2081.3694300000002</v>
          </cell>
        </row>
        <row r="5742">
          <cell r="I5742" t="str">
            <v>14618213</v>
          </cell>
          <cell r="J5742">
            <v>1394.3347844999998</v>
          </cell>
        </row>
        <row r="5743">
          <cell r="I5743" t="str">
            <v>14588219</v>
          </cell>
          <cell r="J5743">
            <v>477.53716499999996</v>
          </cell>
        </row>
        <row r="5744">
          <cell r="I5744" t="str">
            <v>14534029</v>
          </cell>
          <cell r="J5744">
            <v>0.95199299999999998</v>
          </cell>
        </row>
        <row r="5745">
          <cell r="I5745" t="str">
            <v>981607</v>
          </cell>
          <cell r="J5745">
            <v>6.1703249999999992</v>
          </cell>
        </row>
        <row r="5746">
          <cell r="I5746" t="str">
            <v>960266</v>
          </cell>
          <cell r="J5746">
            <v>10.471922999999999</v>
          </cell>
        </row>
        <row r="5747">
          <cell r="I5747" t="str">
            <v>11447058</v>
          </cell>
          <cell r="J5747">
            <v>2191.2058139999999</v>
          </cell>
        </row>
        <row r="5748">
          <cell r="I5748" t="str">
            <v>9324-21317</v>
          </cell>
          <cell r="J5748">
            <v>44.040023999999995</v>
          </cell>
        </row>
        <row r="5749">
          <cell r="I5749" t="str">
            <v>20450786</v>
          </cell>
          <cell r="J5749">
            <v>25.6156635</v>
          </cell>
        </row>
        <row r="5750">
          <cell r="I5750" t="str">
            <v>20459942</v>
          </cell>
          <cell r="J5750">
            <v>0.86384549999999982</v>
          </cell>
        </row>
        <row r="5751">
          <cell r="I5751" t="str">
            <v>20482349</v>
          </cell>
          <cell r="J5751">
            <v>0.91673400000000005</v>
          </cell>
        </row>
        <row r="5752">
          <cell r="I5752" t="str">
            <v>20575921</v>
          </cell>
          <cell r="J5752">
            <v>15.452640000000001</v>
          </cell>
        </row>
        <row r="5753">
          <cell r="I5753" t="str">
            <v>20791470</v>
          </cell>
          <cell r="J5753">
            <v>8.2682354999999994</v>
          </cell>
        </row>
        <row r="5754">
          <cell r="I5754" t="str">
            <v>20798864</v>
          </cell>
          <cell r="J5754">
            <v>88.599734999999995</v>
          </cell>
        </row>
        <row r="5755">
          <cell r="I5755" t="str">
            <v>20857601</v>
          </cell>
          <cell r="J5755">
            <v>179.89141799999999</v>
          </cell>
        </row>
        <row r="5756">
          <cell r="I5756" t="str">
            <v>20929860</v>
          </cell>
          <cell r="J5756">
            <v>130.47592950000001</v>
          </cell>
        </row>
        <row r="5757">
          <cell r="I5757" t="str">
            <v>20981752</v>
          </cell>
          <cell r="J5757">
            <v>26.743951499999998</v>
          </cell>
        </row>
        <row r="5758">
          <cell r="I5758" t="str">
            <v>21022842</v>
          </cell>
          <cell r="J5758">
            <v>5.8353644999999998</v>
          </cell>
        </row>
        <row r="5759">
          <cell r="I5759" t="str">
            <v>14529999</v>
          </cell>
          <cell r="J5759">
            <v>1402.0909979999999</v>
          </cell>
        </row>
        <row r="5760">
          <cell r="I5760" t="str">
            <v>22899626</v>
          </cell>
          <cell r="J5760">
            <v>85.483145999999991</v>
          </cell>
        </row>
        <row r="5761">
          <cell r="I5761" t="str">
            <v>15020177</v>
          </cell>
          <cell r="J5761">
            <v>6806.4157559999994</v>
          </cell>
        </row>
        <row r="5762">
          <cell r="I5762" t="str">
            <v>15020161</v>
          </cell>
          <cell r="J5762">
            <v>4960.4905980000003</v>
          </cell>
        </row>
        <row r="5763">
          <cell r="I5763" t="str">
            <v>14506424</v>
          </cell>
          <cell r="J5763">
            <v>250.36956000000001</v>
          </cell>
        </row>
        <row r="5764">
          <cell r="I5764" t="str">
            <v>14530220</v>
          </cell>
          <cell r="J5764">
            <v>312.41007000000002</v>
          </cell>
        </row>
        <row r="5765">
          <cell r="I5765" t="str">
            <v>14506428</v>
          </cell>
          <cell r="J5765">
            <v>311.95017000000001</v>
          </cell>
        </row>
        <row r="5766">
          <cell r="I5766" t="str">
            <v>14527362</v>
          </cell>
          <cell r="J5766">
            <v>366.10339500000003</v>
          </cell>
        </row>
        <row r="5767">
          <cell r="I5767" t="str">
            <v>14722571</v>
          </cell>
          <cell r="J5767">
            <v>1575.1781954999999</v>
          </cell>
        </row>
        <row r="5768">
          <cell r="I5768" t="str">
            <v>8230-14160</v>
          </cell>
          <cell r="J5768">
            <v>121.82750999999999</v>
          </cell>
        </row>
        <row r="5769">
          <cell r="I5769" t="str">
            <v>8230-14150</v>
          </cell>
          <cell r="J5769">
            <v>17.105214</v>
          </cell>
        </row>
        <row r="5770">
          <cell r="I5770" t="str">
            <v>17202941</v>
          </cell>
          <cell r="J5770">
            <v>4251.798495</v>
          </cell>
        </row>
        <row r="5771">
          <cell r="I5771" t="str">
            <v>1547889</v>
          </cell>
          <cell r="J5771">
            <v>7.0180739999999995</v>
          </cell>
        </row>
        <row r="5772">
          <cell r="I5772" t="str">
            <v>14697658</v>
          </cell>
          <cell r="J5772">
            <v>1073.794449</v>
          </cell>
        </row>
        <row r="5773">
          <cell r="I5773" t="str">
            <v>11144134</v>
          </cell>
          <cell r="J5773">
            <v>191.65719300000001</v>
          </cell>
        </row>
        <row r="5774">
          <cell r="I5774" t="str">
            <v>15013435</v>
          </cell>
          <cell r="J5774">
            <v>5939.8384500000002</v>
          </cell>
        </row>
        <row r="5775">
          <cell r="I5775" t="str">
            <v>11190271</v>
          </cell>
          <cell r="J5775">
            <v>220.52205000000004</v>
          </cell>
        </row>
        <row r="5776">
          <cell r="I5776" t="str">
            <v>11190272</v>
          </cell>
          <cell r="J5776">
            <v>204.81646499999997</v>
          </cell>
        </row>
        <row r="5777">
          <cell r="I5777" t="str">
            <v>11419485</v>
          </cell>
          <cell r="J5777">
            <v>232.21884</v>
          </cell>
        </row>
        <row r="5778">
          <cell r="I5778" t="str">
            <v>15103658</v>
          </cell>
          <cell r="J5778">
            <v>315.16946999999999</v>
          </cell>
        </row>
        <row r="5779">
          <cell r="I5779" t="str">
            <v>943368</v>
          </cell>
          <cell r="J5779">
            <v>25.217850000000002</v>
          </cell>
        </row>
        <row r="5780">
          <cell r="I5780" t="str">
            <v>17468327</v>
          </cell>
          <cell r="J5780">
            <v>4251.798495</v>
          </cell>
        </row>
        <row r="5781">
          <cell r="I5781" t="str">
            <v>17216331</v>
          </cell>
          <cell r="J5781">
            <v>343.75225500000005</v>
          </cell>
        </row>
        <row r="5782">
          <cell r="I5782" t="str">
            <v>11088150</v>
          </cell>
          <cell r="J5782">
            <v>15.688721999999999</v>
          </cell>
        </row>
        <row r="5783">
          <cell r="I5783" t="str">
            <v>3183622</v>
          </cell>
          <cell r="J5783">
            <v>14.716799999999999</v>
          </cell>
        </row>
        <row r="5784">
          <cell r="I5784" t="str">
            <v>21509055</v>
          </cell>
          <cell r="J5784">
            <v>1422.3128010000003</v>
          </cell>
        </row>
        <row r="5785">
          <cell r="I5785" t="str">
            <v>15162746</v>
          </cell>
          <cell r="J5785">
            <v>343.75225500000005</v>
          </cell>
        </row>
        <row r="5786">
          <cell r="I5786" t="str">
            <v>14535312</v>
          </cell>
          <cell r="J5786">
            <v>35.283528000000004</v>
          </cell>
        </row>
        <row r="5787">
          <cell r="I5787" t="str">
            <v>14660989</v>
          </cell>
          <cell r="J5787">
            <v>241.94725800000001</v>
          </cell>
        </row>
        <row r="5788">
          <cell r="I5788" t="str">
            <v>15020893</v>
          </cell>
          <cell r="J5788">
            <v>7669.4993550000008</v>
          </cell>
        </row>
        <row r="5789">
          <cell r="I5789" t="str">
            <v>15022136</v>
          </cell>
          <cell r="J5789">
            <v>667.59083999999996</v>
          </cell>
        </row>
        <row r="5790">
          <cell r="I5790" t="str">
            <v>11115285</v>
          </cell>
          <cell r="J5790">
            <v>272.37577500000003</v>
          </cell>
        </row>
        <row r="5791">
          <cell r="I5791" t="str">
            <v>11063555</v>
          </cell>
          <cell r="J5791">
            <v>5.0818950000000003</v>
          </cell>
        </row>
        <row r="5792">
          <cell r="I5792" t="str">
            <v>11063554</v>
          </cell>
          <cell r="J5792">
            <v>22.029210000000003</v>
          </cell>
        </row>
        <row r="5793">
          <cell r="I5793" t="str">
            <v>11194460</v>
          </cell>
          <cell r="J5793">
            <v>300.86658</v>
          </cell>
        </row>
        <row r="5794">
          <cell r="I5794" t="str">
            <v>11114567</v>
          </cell>
          <cell r="J5794">
            <v>4.4610300000000001</v>
          </cell>
        </row>
        <row r="5795">
          <cell r="I5795" t="str">
            <v>11064008</v>
          </cell>
          <cell r="J5795">
            <v>13.360095000000001</v>
          </cell>
        </row>
        <row r="5796">
          <cell r="I5796" t="str">
            <v>11063553</v>
          </cell>
          <cell r="J5796">
            <v>83.816775000000007</v>
          </cell>
        </row>
        <row r="5797">
          <cell r="I5797" t="str">
            <v>13965196</v>
          </cell>
          <cell r="J5797">
            <v>2.1316365000000004</v>
          </cell>
        </row>
        <row r="5798">
          <cell r="I5798" t="str">
            <v>13965227</v>
          </cell>
          <cell r="J5798">
            <v>2.8973700000000004</v>
          </cell>
        </row>
        <row r="5799">
          <cell r="I5799" t="str">
            <v>4786585</v>
          </cell>
          <cell r="J5799">
            <v>28.467810000000004</v>
          </cell>
        </row>
        <row r="5800">
          <cell r="I5800" t="str">
            <v>948883</v>
          </cell>
          <cell r="J5800">
            <v>4.8381480000000003</v>
          </cell>
        </row>
        <row r="5801">
          <cell r="I5801" t="str">
            <v>945567</v>
          </cell>
          <cell r="J5801">
            <v>21.707280000000001</v>
          </cell>
        </row>
        <row r="5802">
          <cell r="I5802" t="str">
            <v>942810</v>
          </cell>
          <cell r="J5802">
            <v>2.8053900000000001</v>
          </cell>
        </row>
        <row r="5803">
          <cell r="I5803" t="str">
            <v>943367</v>
          </cell>
          <cell r="J5803">
            <v>19.444572000000001</v>
          </cell>
        </row>
        <row r="5804">
          <cell r="I5804" t="str">
            <v>990726</v>
          </cell>
          <cell r="J5804">
            <v>27.428435999999998</v>
          </cell>
        </row>
        <row r="5805">
          <cell r="I5805" t="str">
            <v>11194740</v>
          </cell>
          <cell r="J5805">
            <v>1768.6834200000001</v>
          </cell>
        </row>
        <row r="5806">
          <cell r="I5806" t="str">
            <v>946329</v>
          </cell>
          <cell r="J5806">
            <v>0.97268849999999996</v>
          </cell>
        </row>
        <row r="5807">
          <cell r="I5807" t="str">
            <v>13960143</v>
          </cell>
          <cell r="J5807">
            <v>0.72434250000000011</v>
          </cell>
        </row>
        <row r="5808">
          <cell r="I5808" t="str">
            <v>930842</v>
          </cell>
          <cell r="J5808">
            <v>1.3038165000000002</v>
          </cell>
        </row>
        <row r="5809">
          <cell r="I5809" t="str">
            <v>969147</v>
          </cell>
          <cell r="J5809">
            <v>1.1160240000000003</v>
          </cell>
        </row>
        <row r="5810">
          <cell r="I5810" t="str">
            <v>11193129</v>
          </cell>
          <cell r="J5810">
            <v>827.98096499999997</v>
          </cell>
        </row>
        <row r="5811">
          <cell r="I5811" t="str">
            <v>11192872</v>
          </cell>
          <cell r="J5811">
            <v>294.88788</v>
          </cell>
        </row>
        <row r="5812">
          <cell r="I5812" t="str">
            <v>11192876</v>
          </cell>
          <cell r="J5812">
            <v>229.96532999999999</v>
          </cell>
        </row>
        <row r="5813">
          <cell r="I5813" t="str">
            <v>11192874</v>
          </cell>
          <cell r="J5813">
            <v>254.51785799999999</v>
          </cell>
        </row>
        <row r="5814">
          <cell r="I5814" t="str">
            <v>16826603</v>
          </cell>
          <cell r="J5814">
            <v>62.196875999999996</v>
          </cell>
        </row>
        <row r="5815">
          <cell r="I5815" t="str">
            <v>11196996</v>
          </cell>
          <cell r="J5815">
            <v>336.67439400000001</v>
          </cell>
        </row>
        <row r="5816">
          <cell r="I5816" t="str">
            <v>11196997</v>
          </cell>
          <cell r="J5816">
            <v>141.26288399999999</v>
          </cell>
        </row>
        <row r="5817">
          <cell r="I5817" t="str">
            <v>15039363</v>
          </cell>
          <cell r="J5817">
            <v>409.34472599999998</v>
          </cell>
        </row>
        <row r="5818">
          <cell r="I5818" t="str">
            <v>21620132</v>
          </cell>
          <cell r="J5818">
            <v>45.642775499999992</v>
          </cell>
        </row>
        <row r="5819">
          <cell r="I5819" t="str">
            <v>15035179</v>
          </cell>
          <cell r="J5819">
            <v>35.752625999999999</v>
          </cell>
        </row>
        <row r="5820">
          <cell r="I5820" t="str">
            <v>14688861</v>
          </cell>
          <cell r="J5820">
            <v>111.03059099999997</v>
          </cell>
        </row>
        <row r="5821">
          <cell r="I5821" t="str">
            <v>14704862</v>
          </cell>
          <cell r="J5821">
            <v>447.55934999999999</v>
          </cell>
        </row>
        <row r="5822">
          <cell r="I5822" t="str">
            <v>70369706</v>
          </cell>
          <cell r="J5822">
            <v>109.43473800000001</v>
          </cell>
        </row>
        <row r="5823">
          <cell r="I5823" t="str">
            <v>14557192</v>
          </cell>
          <cell r="J5823">
            <v>29837.921085000002</v>
          </cell>
        </row>
        <row r="5824">
          <cell r="I5824" t="str">
            <v>14557191</v>
          </cell>
          <cell r="J5824">
            <v>18046.843919999999</v>
          </cell>
        </row>
        <row r="5825">
          <cell r="I5825" t="str">
            <v>914523</v>
          </cell>
          <cell r="J5825">
            <v>1.304583</v>
          </cell>
        </row>
        <row r="5826">
          <cell r="I5826" t="str">
            <v>11196275</v>
          </cell>
          <cell r="J5826">
            <v>1.0753995000000001</v>
          </cell>
        </row>
        <row r="5827">
          <cell r="I5827" t="str">
            <v>949845</v>
          </cell>
          <cell r="J5827">
            <v>0.43843799999999999</v>
          </cell>
        </row>
        <row r="5828">
          <cell r="I5828" t="str">
            <v>957018</v>
          </cell>
          <cell r="J5828">
            <v>3.3480720000000002</v>
          </cell>
        </row>
        <row r="5829">
          <cell r="I5829" t="str">
            <v>968842</v>
          </cell>
          <cell r="J5829">
            <v>2.5708410000000002</v>
          </cell>
        </row>
        <row r="5830">
          <cell r="I5830" t="str">
            <v>984758</v>
          </cell>
          <cell r="J5830">
            <v>4.8427470000000001</v>
          </cell>
        </row>
        <row r="5831">
          <cell r="I5831" t="str">
            <v>3979500</v>
          </cell>
          <cell r="J5831">
            <v>12.435696000000002</v>
          </cell>
        </row>
        <row r="5832">
          <cell r="I5832" t="str">
            <v>8170282</v>
          </cell>
          <cell r="J5832">
            <v>723.76762500000007</v>
          </cell>
        </row>
        <row r="5833">
          <cell r="I5833" t="str">
            <v>8192268</v>
          </cell>
          <cell r="J5833">
            <v>45.338475000000003</v>
          </cell>
        </row>
        <row r="5834">
          <cell r="I5834" t="str">
            <v>11128907</v>
          </cell>
          <cell r="J5834">
            <v>126.11071199999999</v>
          </cell>
        </row>
        <row r="5835">
          <cell r="I5835" t="str">
            <v>11129289</v>
          </cell>
          <cell r="J5835">
            <v>68.812537500000005</v>
          </cell>
        </row>
        <row r="5836">
          <cell r="I5836" t="str">
            <v>11423661</v>
          </cell>
          <cell r="J5836">
            <v>558.57001200000002</v>
          </cell>
        </row>
        <row r="5837">
          <cell r="I5837" t="str">
            <v>13945408</v>
          </cell>
          <cell r="J5837">
            <v>0.97652099999999997</v>
          </cell>
        </row>
        <row r="5838">
          <cell r="I5838" t="str">
            <v>14881131</v>
          </cell>
          <cell r="J5838">
            <v>38.309669999999997</v>
          </cell>
        </row>
        <row r="5839">
          <cell r="I5839" t="str">
            <v>17445359</v>
          </cell>
          <cell r="J5839">
            <v>7157.2895625000001</v>
          </cell>
        </row>
        <row r="5840">
          <cell r="I5840" t="str">
            <v>20852762</v>
          </cell>
          <cell r="J5840">
            <v>3.1733099999999999</v>
          </cell>
        </row>
        <row r="5841">
          <cell r="I5841" t="str">
            <v>20852764</v>
          </cell>
          <cell r="J5841">
            <v>3.772713</v>
          </cell>
        </row>
        <row r="5842">
          <cell r="I5842" t="str">
            <v>14569758</v>
          </cell>
          <cell r="J5842">
            <v>1637.2210050000001</v>
          </cell>
        </row>
        <row r="5843">
          <cell r="I5843" t="str">
            <v>21056029</v>
          </cell>
          <cell r="J5843">
            <v>125.58029400000001</v>
          </cell>
        </row>
        <row r="5844">
          <cell r="I5844" t="str">
            <v>14534873</v>
          </cell>
          <cell r="J5844">
            <v>629.44213500000001</v>
          </cell>
        </row>
        <row r="5845">
          <cell r="I5845" t="str">
            <v>14524136</v>
          </cell>
          <cell r="J5845">
            <v>87.843965999999995</v>
          </cell>
        </row>
        <row r="5846">
          <cell r="I5846" t="str">
            <v>14700121</v>
          </cell>
          <cell r="J5846">
            <v>28.605779999999999</v>
          </cell>
        </row>
        <row r="5847">
          <cell r="I5847" t="str">
            <v>14522374</v>
          </cell>
          <cell r="J5847">
            <v>273.00737100000003</v>
          </cell>
        </row>
        <row r="5848">
          <cell r="I5848" t="str">
            <v>14612628</v>
          </cell>
          <cell r="J5848">
            <v>6357.5886149999997</v>
          </cell>
        </row>
        <row r="5849">
          <cell r="I5849" t="str">
            <v>926370</v>
          </cell>
          <cell r="J5849">
            <v>10.830645000000001</v>
          </cell>
        </row>
        <row r="5850">
          <cell r="I5850" t="str">
            <v>926371</v>
          </cell>
          <cell r="J5850">
            <v>102.78765</v>
          </cell>
        </row>
        <row r="5851">
          <cell r="I5851" t="str">
            <v>968007</v>
          </cell>
          <cell r="J5851">
            <v>4.8128535000000001</v>
          </cell>
        </row>
        <row r="5852">
          <cell r="I5852" t="str">
            <v>11128176</v>
          </cell>
          <cell r="J5852">
            <v>25.190256000000002</v>
          </cell>
        </row>
        <row r="5853">
          <cell r="I5853" t="str">
            <v>21677819</v>
          </cell>
          <cell r="J5853">
            <v>837.08698500000003</v>
          </cell>
        </row>
        <row r="5854">
          <cell r="I5854" t="str">
            <v>17436748</v>
          </cell>
          <cell r="J5854">
            <v>76.147175999999988</v>
          </cell>
        </row>
        <row r="5855">
          <cell r="I5855" t="str">
            <v>17222772</v>
          </cell>
          <cell r="J5855">
            <v>237.61040099999997</v>
          </cell>
        </row>
        <row r="5856">
          <cell r="I5856" t="str">
            <v>11708110</v>
          </cell>
          <cell r="J5856">
            <v>251.50244699999999</v>
          </cell>
        </row>
        <row r="5857">
          <cell r="I5857" t="str">
            <v>11708256</v>
          </cell>
          <cell r="J5857">
            <v>120.7091865</v>
          </cell>
        </row>
        <row r="5858">
          <cell r="I5858" t="str">
            <v>11708231</v>
          </cell>
          <cell r="J5858">
            <v>19.745039999999999</v>
          </cell>
        </row>
        <row r="5859">
          <cell r="I5859" t="str">
            <v>11704553</v>
          </cell>
          <cell r="J5859">
            <v>52.465392000000001</v>
          </cell>
        </row>
        <row r="5860">
          <cell r="I5860" t="str">
            <v>17445969</v>
          </cell>
          <cell r="J5860">
            <v>91.642740000000003</v>
          </cell>
        </row>
        <row r="5861">
          <cell r="I5861" t="str">
            <v>936962</v>
          </cell>
          <cell r="J5861">
            <v>186.59062799999998</v>
          </cell>
        </row>
        <row r="5862">
          <cell r="I5862" t="str">
            <v>11119541</v>
          </cell>
          <cell r="J5862">
            <v>127.52720400000001</v>
          </cell>
        </row>
        <row r="5863">
          <cell r="I5863" t="str">
            <v>11039220</v>
          </cell>
          <cell r="J5863">
            <v>145.96306200000001</v>
          </cell>
        </row>
        <row r="5864">
          <cell r="I5864" t="str">
            <v>20792329</v>
          </cell>
          <cell r="J5864">
            <v>3.1963049999999997</v>
          </cell>
        </row>
        <row r="5865">
          <cell r="I5865" t="str">
            <v>20834570</v>
          </cell>
          <cell r="J5865">
            <v>3.308214</v>
          </cell>
        </row>
        <row r="5866">
          <cell r="I5866" t="str">
            <v>14693033</v>
          </cell>
          <cell r="J5866">
            <v>592.608744</v>
          </cell>
        </row>
        <row r="5867">
          <cell r="I5867" t="str">
            <v>11170016</v>
          </cell>
          <cell r="J5867">
            <v>195.28427099999999</v>
          </cell>
        </row>
        <row r="5868">
          <cell r="I5868" t="str">
            <v>21132207</v>
          </cell>
          <cell r="J5868">
            <v>880.82194200000015</v>
          </cell>
        </row>
        <row r="5869">
          <cell r="I5869" t="str">
            <v>14532457</v>
          </cell>
          <cell r="J5869">
            <v>1514.8324169999996</v>
          </cell>
        </row>
        <row r="5870">
          <cell r="I5870" t="str">
            <v>8172959</v>
          </cell>
          <cell r="J5870">
            <v>2469.5250299999998</v>
          </cell>
        </row>
        <row r="5871">
          <cell r="I5871" t="str">
            <v>15045393</v>
          </cell>
          <cell r="J5871">
            <v>690.34669199999996</v>
          </cell>
        </row>
        <row r="5872">
          <cell r="I5872" t="str">
            <v>8172910</v>
          </cell>
          <cell r="J5872">
            <v>1020.9258779999999</v>
          </cell>
        </row>
        <row r="5873">
          <cell r="I5873" t="str">
            <v>8172958</v>
          </cell>
          <cell r="J5873">
            <v>3985.2143939999996</v>
          </cell>
        </row>
        <row r="5874">
          <cell r="I5874" t="str">
            <v>993432</v>
          </cell>
          <cell r="J5874">
            <v>32.685092999999995</v>
          </cell>
        </row>
        <row r="5875">
          <cell r="I5875" t="str">
            <v>15114015</v>
          </cell>
          <cell r="J5875">
            <v>4277.8273019999997</v>
          </cell>
        </row>
        <row r="5876">
          <cell r="I5876" t="str">
            <v>15114019</v>
          </cell>
          <cell r="J5876">
            <v>4085.4204719999998</v>
          </cell>
        </row>
        <row r="5877">
          <cell r="I5877" t="str">
            <v>14591279</v>
          </cell>
          <cell r="J5877">
            <v>6412.7076299999999</v>
          </cell>
        </row>
        <row r="5878">
          <cell r="I5878" t="str">
            <v>17438620</v>
          </cell>
          <cell r="J5878">
            <v>79.879264500000005</v>
          </cell>
        </row>
        <row r="5879">
          <cell r="I5879" t="str">
            <v>17410284</v>
          </cell>
          <cell r="J5879">
            <v>32.737981500000004</v>
          </cell>
        </row>
        <row r="5880">
          <cell r="I5880" t="str">
            <v>14535303</v>
          </cell>
          <cell r="J5880">
            <v>51.002909999999993</v>
          </cell>
        </row>
        <row r="5881">
          <cell r="I5881" t="str">
            <v>14617552</v>
          </cell>
          <cell r="J5881">
            <v>42.816690000000001</v>
          </cell>
        </row>
        <row r="5882">
          <cell r="I5882" t="str">
            <v>16826601</v>
          </cell>
          <cell r="J5882">
            <v>62.540268000000005</v>
          </cell>
        </row>
        <row r="5883">
          <cell r="I5883" t="str">
            <v>16831833</v>
          </cell>
          <cell r="J5883">
            <v>62.540268000000005</v>
          </cell>
        </row>
        <row r="5884">
          <cell r="I5884" t="str">
            <v>11158249</v>
          </cell>
          <cell r="J5884">
            <v>1907.64987</v>
          </cell>
        </row>
        <row r="5885">
          <cell r="I5885" t="str">
            <v>17418275</v>
          </cell>
          <cell r="J5885">
            <v>36.4401765</v>
          </cell>
        </row>
        <row r="5886">
          <cell r="I5886" t="str">
            <v>22003479</v>
          </cell>
          <cell r="J5886">
            <v>228.89222999999998</v>
          </cell>
        </row>
        <row r="5887">
          <cell r="I5887" t="str">
            <v>14659392</v>
          </cell>
          <cell r="J5887">
            <v>121.50558000000001</v>
          </cell>
        </row>
        <row r="5888">
          <cell r="I5888" t="str">
            <v>21793270</v>
          </cell>
          <cell r="J5888">
            <v>32.103319499999998</v>
          </cell>
        </row>
        <row r="5889">
          <cell r="I5889" t="str">
            <v>17460059</v>
          </cell>
          <cell r="J5889">
            <v>195.21145349999998</v>
          </cell>
        </row>
        <row r="5890">
          <cell r="I5890" t="str">
            <v>21383522</v>
          </cell>
          <cell r="J5890">
            <v>1996.2450060000001</v>
          </cell>
        </row>
        <row r="5891">
          <cell r="I5891" t="str">
            <v>11423484</v>
          </cell>
          <cell r="J5891">
            <v>124.058025</v>
          </cell>
        </row>
        <row r="5892">
          <cell r="I5892" t="str">
            <v>17235351</v>
          </cell>
          <cell r="J5892">
            <v>10056.449339999997</v>
          </cell>
        </row>
        <row r="5893">
          <cell r="I5893" t="str">
            <v>14607314</v>
          </cell>
          <cell r="J5893">
            <v>153.06698399999996</v>
          </cell>
        </row>
        <row r="5894">
          <cell r="I5894" t="str">
            <v>976510</v>
          </cell>
          <cell r="J5894">
            <v>0.79409399999999997</v>
          </cell>
        </row>
        <row r="5895">
          <cell r="I5895" t="str">
            <v>14612977</v>
          </cell>
          <cell r="J5895">
            <v>162.43668</v>
          </cell>
        </row>
        <row r="5896">
          <cell r="I5896" t="str">
            <v>14578929</v>
          </cell>
          <cell r="J5896">
            <v>91.037205</v>
          </cell>
        </row>
        <row r="5897">
          <cell r="I5897" t="str">
            <v>14578930</v>
          </cell>
          <cell r="J5897">
            <v>94.762394999999998</v>
          </cell>
        </row>
        <row r="5898">
          <cell r="I5898" t="str">
            <v>990495</v>
          </cell>
          <cell r="J5898">
            <v>294.80969700000003</v>
          </cell>
        </row>
        <row r="5899">
          <cell r="I5899" t="str">
            <v>11418207</v>
          </cell>
          <cell r="J5899">
            <v>6.676215</v>
          </cell>
        </row>
        <row r="5900">
          <cell r="I5900" t="str">
            <v>15163319</v>
          </cell>
          <cell r="J5900">
            <v>2521.2699119999997</v>
          </cell>
        </row>
        <row r="5901">
          <cell r="I5901" t="str">
            <v>11056190</v>
          </cell>
          <cell r="J5901">
            <v>24.742619999999999</v>
          </cell>
        </row>
        <row r="5902">
          <cell r="I5902" t="str">
            <v>13965179</v>
          </cell>
          <cell r="J5902">
            <v>2.5869375000000003</v>
          </cell>
        </row>
        <row r="5903">
          <cell r="I5903" t="str">
            <v>16830937</v>
          </cell>
          <cell r="J5903">
            <v>69.687113999999994</v>
          </cell>
        </row>
        <row r="5904">
          <cell r="I5904" t="str">
            <v>963559</v>
          </cell>
          <cell r="J5904">
            <v>0.55877850000000007</v>
          </cell>
        </row>
        <row r="5905">
          <cell r="I5905" t="str">
            <v>11704551</v>
          </cell>
          <cell r="J5905">
            <v>37.110097499999995</v>
          </cell>
        </row>
        <row r="5906">
          <cell r="I5906" t="str">
            <v>11704556</v>
          </cell>
          <cell r="J5906">
            <v>20.344442999999998</v>
          </cell>
        </row>
        <row r="5907">
          <cell r="I5907" t="str">
            <v>936799</v>
          </cell>
          <cell r="J5907">
            <v>47.710025999999992</v>
          </cell>
        </row>
        <row r="5908">
          <cell r="I5908" t="str">
            <v>935280</v>
          </cell>
          <cell r="J5908">
            <v>59.192195999999996</v>
          </cell>
        </row>
        <row r="5909">
          <cell r="I5909" t="str">
            <v>935970</v>
          </cell>
          <cell r="J5909">
            <v>105.91497</v>
          </cell>
        </row>
        <row r="5910">
          <cell r="I5910" t="str">
            <v>22082820</v>
          </cell>
          <cell r="J5910">
            <v>12676.537965000001</v>
          </cell>
        </row>
        <row r="5911">
          <cell r="I5911" t="str">
            <v>13968063</v>
          </cell>
          <cell r="J5911">
            <v>2.8498469999999996</v>
          </cell>
        </row>
        <row r="5912">
          <cell r="I5912" t="str">
            <v>21991157</v>
          </cell>
          <cell r="J5912">
            <v>761.85807599999998</v>
          </cell>
        </row>
        <row r="5913">
          <cell r="I5913" t="str">
            <v>17202021</v>
          </cell>
          <cell r="J5913">
            <v>453.59937000000002</v>
          </cell>
        </row>
        <row r="5914">
          <cell r="I5914" t="str">
            <v>21510072</v>
          </cell>
          <cell r="J5914">
            <v>240.58902</v>
          </cell>
        </row>
        <row r="5915">
          <cell r="I5915" t="str">
            <v>22745698</v>
          </cell>
          <cell r="J5915">
            <v>1168.8358499999999</v>
          </cell>
        </row>
        <row r="5916">
          <cell r="I5916" t="str">
            <v>21644596</v>
          </cell>
          <cell r="J5916">
            <v>1541.9159280000001</v>
          </cell>
        </row>
        <row r="5917">
          <cell r="I5917" t="str">
            <v>11191148</v>
          </cell>
          <cell r="J5917">
            <v>47.473943999999996</v>
          </cell>
        </row>
        <row r="5918">
          <cell r="I5918" t="str">
            <v>15107882</v>
          </cell>
          <cell r="J5918">
            <v>43.445220000000006</v>
          </cell>
        </row>
        <row r="5919">
          <cell r="I5919" t="str">
            <v>15143043</v>
          </cell>
          <cell r="J5919">
            <v>54.964181999999994</v>
          </cell>
        </row>
        <row r="5920">
          <cell r="I5920" t="str">
            <v>984655</v>
          </cell>
          <cell r="J5920">
            <v>12.946185</v>
          </cell>
        </row>
        <row r="5921">
          <cell r="I5921" t="str">
            <v>11121210</v>
          </cell>
          <cell r="J5921">
            <v>604.74550499999998</v>
          </cell>
        </row>
        <row r="5922">
          <cell r="I5922" t="str">
            <v>14528085</v>
          </cell>
          <cell r="J5922">
            <v>138.268935</v>
          </cell>
        </row>
        <row r="5923">
          <cell r="I5923" t="str">
            <v>13948888</v>
          </cell>
          <cell r="J5923">
            <v>46.7358045</v>
          </cell>
        </row>
        <row r="5924">
          <cell r="I5924" t="str">
            <v>11145701</v>
          </cell>
          <cell r="J5924">
            <v>414.96777000000003</v>
          </cell>
        </row>
        <row r="5925">
          <cell r="I5925" t="str">
            <v>11423133</v>
          </cell>
          <cell r="J5925">
            <v>39.146687999999997</v>
          </cell>
        </row>
        <row r="5926">
          <cell r="I5926" t="str">
            <v>13965177</v>
          </cell>
          <cell r="J5926">
            <v>0.67758600000000002</v>
          </cell>
        </row>
        <row r="5927">
          <cell r="I5927" t="str">
            <v>13949278</v>
          </cell>
          <cell r="J5927">
            <v>0.83701800000000004</v>
          </cell>
        </row>
        <row r="5928">
          <cell r="I5928" t="str">
            <v>959256</v>
          </cell>
          <cell r="J5928">
            <v>3.1687110000000005</v>
          </cell>
        </row>
        <row r="5929">
          <cell r="I5929" t="str">
            <v>11120471</v>
          </cell>
          <cell r="J5929">
            <v>216.508656</v>
          </cell>
        </row>
        <row r="5930">
          <cell r="I5930" t="str">
            <v>14211863</v>
          </cell>
          <cell r="J5930">
            <v>5.1654434999999994</v>
          </cell>
        </row>
        <row r="5931">
          <cell r="I5931" t="str">
            <v>14211856</v>
          </cell>
          <cell r="J5931">
            <v>4.5660404999999988</v>
          </cell>
        </row>
        <row r="5932">
          <cell r="I5932" t="str">
            <v>11447066</v>
          </cell>
          <cell r="J5932">
            <v>1219.47084</v>
          </cell>
        </row>
        <row r="5933">
          <cell r="I5933" t="str">
            <v>980475</v>
          </cell>
          <cell r="J5933">
            <v>13.890513</v>
          </cell>
        </row>
        <row r="5934">
          <cell r="I5934" t="str">
            <v>14568905</v>
          </cell>
          <cell r="J5934">
            <v>1233.8503799999999</v>
          </cell>
        </row>
        <row r="5935">
          <cell r="I5935" t="str">
            <v>968592</v>
          </cell>
          <cell r="J5935">
            <v>6.0185580000000014</v>
          </cell>
        </row>
        <row r="5936">
          <cell r="I5936" t="str">
            <v>11031187</v>
          </cell>
          <cell r="J5936">
            <v>19.929000000000002</v>
          </cell>
        </row>
        <row r="5937">
          <cell r="I5937" t="str">
            <v>11031190</v>
          </cell>
          <cell r="J5937">
            <v>26.467245000000002</v>
          </cell>
        </row>
        <row r="5938">
          <cell r="I5938" t="str">
            <v>11031185</v>
          </cell>
          <cell r="J5938">
            <v>253.89545999999996</v>
          </cell>
        </row>
        <row r="5939">
          <cell r="I5939" t="str">
            <v>11031186</v>
          </cell>
          <cell r="J5939">
            <v>14.627886000000002</v>
          </cell>
        </row>
        <row r="5940">
          <cell r="I5940" t="str">
            <v>21063356</v>
          </cell>
          <cell r="J5940">
            <v>5.1416820000000003</v>
          </cell>
        </row>
        <row r="5941">
          <cell r="I5941" t="str">
            <v>21344756</v>
          </cell>
          <cell r="J5941">
            <v>3.3879299999999999</v>
          </cell>
        </row>
        <row r="5942">
          <cell r="I5942" t="str">
            <v>11158099</v>
          </cell>
          <cell r="J5942">
            <v>310.04158500000005</v>
          </cell>
        </row>
        <row r="5943">
          <cell r="I5943" t="str">
            <v>81241441</v>
          </cell>
          <cell r="J5943">
            <v>7.1545110000000003</v>
          </cell>
        </row>
        <row r="5944">
          <cell r="I5944" t="str">
            <v>17490709</v>
          </cell>
          <cell r="J5944">
            <v>42.365987999999994</v>
          </cell>
        </row>
        <row r="5945">
          <cell r="I5945" t="str">
            <v>14546556</v>
          </cell>
          <cell r="J5945">
            <v>403.03489799999994</v>
          </cell>
        </row>
        <row r="5946">
          <cell r="I5946" t="str">
            <v>11200698</v>
          </cell>
          <cell r="J5946">
            <v>34.198163999999998</v>
          </cell>
        </row>
        <row r="5947">
          <cell r="I5947" t="str">
            <v>15185450</v>
          </cell>
          <cell r="J5947">
            <v>253.616454</v>
          </cell>
        </row>
        <row r="5948">
          <cell r="I5948" t="str">
            <v>9016-20511</v>
          </cell>
          <cell r="J5948">
            <v>2.0526870000000002</v>
          </cell>
        </row>
        <row r="5949">
          <cell r="I5949" t="str">
            <v>984085</v>
          </cell>
          <cell r="J5949">
            <v>3.1687110000000005</v>
          </cell>
        </row>
        <row r="5950">
          <cell r="I5950" t="str">
            <v>14520282</v>
          </cell>
          <cell r="J5950">
            <v>8.0712449999999993</v>
          </cell>
        </row>
        <row r="5951">
          <cell r="I5951" t="str">
            <v>14520283</v>
          </cell>
          <cell r="J5951">
            <v>11.037600000000001</v>
          </cell>
        </row>
        <row r="5952">
          <cell r="I5952" t="str">
            <v>14588544</v>
          </cell>
          <cell r="J5952">
            <v>502.25678999999997</v>
          </cell>
        </row>
        <row r="5953">
          <cell r="I5953" t="str">
            <v>14588545</v>
          </cell>
          <cell r="J5953">
            <v>332.96760000000006</v>
          </cell>
        </row>
        <row r="5954">
          <cell r="I5954" t="str">
            <v>21982284</v>
          </cell>
          <cell r="J5954">
            <v>1475.6811299999999</v>
          </cell>
        </row>
        <row r="5955">
          <cell r="I5955" t="str">
            <v>14627238</v>
          </cell>
          <cell r="J5955">
            <v>97.751745000000014</v>
          </cell>
        </row>
        <row r="5956">
          <cell r="I5956" t="str">
            <v>22255550</v>
          </cell>
          <cell r="J5956">
            <v>464.93130599999995</v>
          </cell>
        </row>
        <row r="5957">
          <cell r="I5957" t="str">
            <v>21316418</v>
          </cell>
          <cell r="J5957">
            <v>819.11869200000001</v>
          </cell>
        </row>
        <row r="5958">
          <cell r="I5958" t="str">
            <v>1556896</v>
          </cell>
          <cell r="J5958">
            <v>140.38447500000001</v>
          </cell>
        </row>
        <row r="5959">
          <cell r="I5959" t="str">
            <v>1556813</v>
          </cell>
          <cell r="J5959">
            <v>94.835212499999997</v>
          </cell>
        </row>
        <row r="5960">
          <cell r="I5960" t="str">
            <v>271085</v>
          </cell>
          <cell r="J5960">
            <v>41.793412500000002</v>
          </cell>
        </row>
        <row r="5961">
          <cell r="I5961" t="str">
            <v>1556148</v>
          </cell>
          <cell r="J5961">
            <v>86.863612500000002</v>
          </cell>
        </row>
        <row r="5962">
          <cell r="I5962" t="str">
            <v>1556149</v>
          </cell>
          <cell r="J5962">
            <v>96.521512500000014</v>
          </cell>
        </row>
        <row r="5963">
          <cell r="I5963" t="str">
            <v>20355012</v>
          </cell>
          <cell r="J5963">
            <v>22.975837500000004</v>
          </cell>
        </row>
        <row r="5964">
          <cell r="I5964" t="str">
            <v>20355015</v>
          </cell>
          <cell r="J5964">
            <v>62.412262500000004</v>
          </cell>
        </row>
        <row r="5965">
          <cell r="I5965" t="str">
            <v>276836</v>
          </cell>
          <cell r="J5965">
            <v>71.43780000000001</v>
          </cell>
        </row>
        <row r="5966">
          <cell r="I5966" t="str">
            <v>468463</v>
          </cell>
          <cell r="J5966">
            <v>3.1043250000000002</v>
          </cell>
        </row>
        <row r="5967">
          <cell r="I5967" t="str">
            <v>276840</v>
          </cell>
          <cell r="J5967">
            <v>193.00470000000001</v>
          </cell>
        </row>
        <row r="5968">
          <cell r="I5968" t="str">
            <v>270935</v>
          </cell>
          <cell r="J5968">
            <v>198.79177499999997</v>
          </cell>
        </row>
        <row r="5969">
          <cell r="I5969" t="str">
            <v>11706643</v>
          </cell>
          <cell r="J5969">
            <v>1271.39355</v>
          </cell>
        </row>
        <row r="5970">
          <cell r="I5970" t="str">
            <v>1543581</v>
          </cell>
          <cell r="J5970">
            <v>33.840975</v>
          </cell>
        </row>
        <row r="5971">
          <cell r="I5971" t="str">
            <v>1556167</v>
          </cell>
          <cell r="J5971">
            <v>241.52415000000005</v>
          </cell>
        </row>
        <row r="5972">
          <cell r="I5972" t="str">
            <v>270796</v>
          </cell>
          <cell r="J5972">
            <v>66.072299999999998</v>
          </cell>
        </row>
        <row r="5973">
          <cell r="I5973" t="str">
            <v>270797</v>
          </cell>
          <cell r="J5973">
            <v>190.70519999999996</v>
          </cell>
        </row>
        <row r="5974">
          <cell r="I5974" t="str">
            <v>270792</v>
          </cell>
          <cell r="J5974">
            <v>48.232012500000003</v>
          </cell>
        </row>
        <row r="5975">
          <cell r="I5975" t="str">
            <v>270793</v>
          </cell>
          <cell r="J5975">
            <v>48.232012500000003</v>
          </cell>
        </row>
        <row r="5976">
          <cell r="I5976" t="str">
            <v>1556387</v>
          </cell>
          <cell r="J5976">
            <v>352.55167499999999</v>
          </cell>
        </row>
        <row r="5977">
          <cell r="I5977" t="str">
            <v>17248131</v>
          </cell>
          <cell r="J5977">
            <v>4083.7311059999997</v>
          </cell>
        </row>
        <row r="5978">
          <cell r="I5978" t="str">
            <v>15033744</v>
          </cell>
          <cell r="J5978">
            <v>8184.8402999999998</v>
          </cell>
        </row>
        <row r="5979">
          <cell r="I5979" t="str">
            <v>14639081</v>
          </cell>
          <cell r="J5979">
            <v>6533.661329999999</v>
          </cell>
        </row>
        <row r="5980">
          <cell r="I5980" t="str">
            <v>14686133</v>
          </cell>
          <cell r="J5980">
            <v>584.60188500000004</v>
          </cell>
        </row>
        <row r="5981">
          <cell r="I5981" t="str">
            <v>14565283</v>
          </cell>
          <cell r="J5981">
            <v>660.99127499999997</v>
          </cell>
        </row>
        <row r="5982">
          <cell r="I5982" t="str">
            <v>14681190</v>
          </cell>
          <cell r="J5982">
            <v>42139.563900000001</v>
          </cell>
        </row>
        <row r="5983">
          <cell r="I5983" t="str">
            <v>14693101</v>
          </cell>
          <cell r="J5983">
            <v>2808.9772199999998</v>
          </cell>
        </row>
        <row r="5984">
          <cell r="I5984" t="str">
            <v>14533208</v>
          </cell>
          <cell r="J5984">
            <v>247.28823</v>
          </cell>
        </row>
        <row r="5985">
          <cell r="I5985" t="str">
            <v>14524406</v>
          </cell>
          <cell r="J5985">
            <v>3017.964978</v>
          </cell>
        </row>
        <row r="5986">
          <cell r="I5986" t="str">
            <v>14613278</v>
          </cell>
          <cell r="J5986">
            <v>39428.441135999994</v>
          </cell>
        </row>
        <row r="5987">
          <cell r="I5987" t="str">
            <v>14631817</v>
          </cell>
          <cell r="J5987">
            <v>6533.661329999999</v>
          </cell>
        </row>
        <row r="5988">
          <cell r="I5988" t="str">
            <v>14633283</v>
          </cell>
          <cell r="J5988">
            <v>899.86333499999989</v>
          </cell>
        </row>
        <row r="5989">
          <cell r="I5989" t="str">
            <v>14632598</v>
          </cell>
          <cell r="J5989">
            <v>497.19789000000003</v>
          </cell>
        </row>
        <row r="5990">
          <cell r="I5990" t="str">
            <v>21068945</v>
          </cell>
          <cell r="J5990">
            <v>48.976284</v>
          </cell>
        </row>
        <row r="5991">
          <cell r="I5991" t="str">
            <v>11128904</v>
          </cell>
          <cell r="J5991">
            <v>95.870753999999991</v>
          </cell>
        </row>
        <row r="5992">
          <cell r="I5992" t="str">
            <v>20810238</v>
          </cell>
          <cell r="J5992">
            <v>71.376480000000001</v>
          </cell>
        </row>
        <row r="5993">
          <cell r="I5993" t="str">
            <v>20586603</v>
          </cell>
          <cell r="J5993">
            <v>58.870265999999994</v>
          </cell>
        </row>
        <row r="5994">
          <cell r="I5994" t="str">
            <v>22302058</v>
          </cell>
          <cell r="J5994">
            <v>1271.39355</v>
          </cell>
        </row>
        <row r="5995">
          <cell r="I5995" t="str">
            <v>20521400</v>
          </cell>
          <cell r="J5995">
            <v>146.93805</v>
          </cell>
        </row>
        <row r="5996">
          <cell r="I5996" t="str">
            <v>945483</v>
          </cell>
          <cell r="J5996">
            <v>7.2633539999999996</v>
          </cell>
        </row>
        <row r="5997">
          <cell r="I5997" t="str">
            <v>20898010</v>
          </cell>
          <cell r="J5997">
            <v>63.414078000000003</v>
          </cell>
        </row>
        <row r="5998">
          <cell r="I5998" t="str">
            <v>8170995</v>
          </cell>
          <cell r="J5998">
            <v>1.3605375</v>
          </cell>
        </row>
        <row r="5999">
          <cell r="I5999" t="str">
            <v>21575727</v>
          </cell>
          <cell r="J5999">
            <v>318.68847149999993</v>
          </cell>
        </row>
        <row r="6000">
          <cell r="I6000" t="str">
            <v>21780376</v>
          </cell>
          <cell r="J6000">
            <v>27.537278999999998</v>
          </cell>
        </row>
        <row r="6001">
          <cell r="I6001" t="str">
            <v>943177</v>
          </cell>
          <cell r="J6001">
            <v>3.9490080000000005</v>
          </cell>
        </row>
        <row r="6002">
          <cell r="I6002" t="str">
            <v>4804167</v>
          </cell>
          <cell r="J6002">
            <v>11.811765000000001</v>
          </cell>
        </row>
        <row r="6003">
          <cell r="I6003" t="str">
            <v>21185086</v>
          </cell>
          <cell r="J6003">
            <v>9.7314839999999982</v>
          </cell>
        </row>
        <row r="6004">
          <cell r="I6004" t="str">
            <v>11158389</v>
          </cell>
          <cell r="J6004">
            <v>95.912144999999995</v>
          </cell>
        </row>
        <row r="6005">
          <cell r="I6005" t="str">
            <v>20365079</v>
          </cell>
          <cell r="J6005">
            <v>2.5739069999999997</v>
          </cell>
        </row>
        <row r="6006">
          <cell r="I6006" t="str">
            <v>11707464</v>
          </cell>
          <cell r="J6006">
            <v>12.164354999999999</v>
          </cell>
        </row>
        <row r="6007">
          <cell r="I6007" t="str">
            <v>981289</v>
          </cell>
          <cell r="J6007">
            <v>2.1507990000000001</v>
          </cell>
        </row>
        <row r="6008">
          <cell r="I6008" t="str">
            <v>21407106</v>
          </cell>
          <cell r="J6008">
            <v>29.441264999999994</v>
          </cell>
        </row>
        <row r="6009">
          <cell r="I6009" t="str">
            <v>20938964</v>
          </cell>
          <cell r="J6009">
            <v>33.178719000000001</v>
          </cell>
        </row>
        <row r="6010">
          <cell r="I6010" t="str">
            <v>15096757</v>
          </cell>
          <cell r="J6010">
            <v>5338.4410170000001</v>
          </cell>
        </row>
        <row r="6011">
          <cell r="I6011" t="str">
            <v>21240657</v>
          </cell>
          <cell r="J6011">
            <v>269.17640399999999</v>
          </cell>
        </row>
        <row r="6012">
          <cell r="I6012" t="str">
            <v>17247681</v>
          </cell>
          <cell r="J6012">
            <v>418.48753799999997</v>
          </cell>
        </row>
        <row r="6013">
          <cell r="I6013" t="str">
            <v>11112379</v>
          </cell>
          <cell r="J6013">
            <v>62.905121999999999</v>
          </cell>
        </row>
        <row r="6014">
          <cell r="I6014" t="str">
            <v>15179713</v>
          </cell>
          <cell r="J6014">
            <v>37.730195999999992</v>
          </cell>
        </row>
        <row r="6015">
          <cell r="I6015" t="str">
            <v>20852763</v>
          </cell>
          <cell r="J6015">
            <v>5.3593679999999999</v>
          </cell>
        </row>
        <row r="6016">
          <cell r="I6016" t="str">
            <v>22902431</v>
          </cell>
          <cell r="J6016">
            <v>955.35946799999999</v>
          </cell>
        </row>
        <row r="6017">
          <cell r="I6017" t="str">
            <v>20924200</v>
          </cell>
          <cell r="J6017">
            <v>627.31279799999993</v>
          </cell>
        </row>
        <row r="6018">
          <cell r="I6018" t="str">
            <v>15063541</v>
          </cell>
          <cell r="J6018">
            <v>1308.1794179999999</v>
          </cell>
        </row>
        <row r="6019">
          <cell r="I6019" t="str">
            <v>11423474</v>
          </cell>
          <cell r="J6019">
            <v>2778.7847849999998</v>
          </cell>
        </row>
        <row r="6020">
          <cell r="I6020" t="str">
            <v>11043031</v>
          </cell>
          <cell r="J6020">
            <v>244.58861700000003</v>
          </cell>
        </row>
        <row r="6021">
          <cell r="I6021" t="str">
            <v>13947630</v>
          </cell>
          <cell r="J6021">
            <v>5.3417384999999999</v>
          </cell>
        </row>
        <row r="6022">
          <cell r="I6022" t="str">
            <v>17481247</v>
          </cell>
          <cell r="J6022">
            <v>148.989204</v>
          </cell>
        </row>
        <row r="6023">
          <cell r="I6023" t="str">
            <v>13970970</v>
          </cell>
          <cell r="J6023">
            <v>1.1758110000000002</v>
          </cell>
        </row>
        <row r="6024">
          <cell r="I6024" t="str">
            <v>190288</v>
          </cell>
          <cell r="J6024">
            <v>0.518154</v>
          </cell>
        </row>
        <row r="6025">
          <cell r="I6025" t="str">
            <v>17480432</v>
          </cell>
          <cell r="J6025">
            <v>397.47470699999997</v>
          </cell>
        </row>
        <row r="6026">
          <cell r="I6026" t="str">
            <v>1656393</v>
          </cell>
          <cell r="J6026">
            <v>93.746015999999983</v>
          </cell>
        </row>
        <row r="6027">
          <cell r="I6027" t="str">
            <v>978392</v>
          </cell>
          <cell r="J6027">
            <v>0.91673400000000005</v>
          </cell>
        </row>
        <row r="6028">
          <cell r="I6028" t="str">
            <v>11418115</v>
          </cell>
          <cell r="J6028">
            <v>1968.211035</v>
          </cell>
        </row>
        <row r="6029">
          <cell r="I6029" t="str">
            <v>968562</v>
          </cell>
          <cell r="J6029">
            <v>2.5562774999999998</v>
          </cell>
        </row>
        <row r="6030">
          <cell r="I6030" t="str">
            <v>11418420</v>
          </cell>
          <cell r="J6030">
            <v>2680.4581650000005</v>
          </cell>
        </row>
        <row r="6031">
          <cell r="I6031" t="str">
            <v>11418129</v>
          </cell>
          <cell r="J6031">
            <v>32.138578500000001</v>
          </cell>
        </row>
        <row r="6032">
          <cell r="I6032" t="str">
            <v>15001697</v>
          </cell>
          <cell r="J6032">
            <v>106.62321599999999</v>
          </cell>
        </row>
        <row r="6033">
          <cell r="I6033" t="str">
            <v>17205750</v>
          </cell>
          <cell r="J6033">
            <v>132.50638799999999</v>
          </cell>
        </row>
        <row r="6034">
          <cell r="I6034" t="str">
            <v>15001704</v>
          </cell>
          <cell r="J6034">
            <v>143.08715399999997</v>
          </cell>
        </row>
        <row r="6035">
          <cell r="I6035" t="str">
            <v>1650195</v>
          </cell>
          <cell r="J6035">
            <v>6.1810559999999999</v>
          </cell>
        </row>
        <row r="6036">
          <cell r="I6036" t="str">
            <v>17213117</v>
          </cell>
          <cell r="J6036">
            <v>45.318545999999998</v>
          </cell>
        </row>
        <row r="6037">
          <cell r="I6037" t="str">
            <v>17231045</v>
          </cell>
          <cell r="J6037">
            <v>7.1545110000000003</v>
          </cell>
        </row>
        <row r="6038">
          <cell r="I6038" t="str">
            <v>11418169</v>
          </cell>
          <cell r="J6038">
            <v>64.84896599999999</v>
          </cell>
        </row>
        <row r="6039">
          <cell r="I6039" t="str">
            <v>15048363</v>
          </cell>
          <cell r="J6039">
            <v>78.507995999999991</v>
          </cell>
        </row>
        <row r="6040">
          <cell r="I6040" t="str">
            <v>15164133</v>
          </cell>
          <cell r="J6040">
            <v>175.924014</v>
          </cell>
        </row>
        <row r="6041">
          <cell r="I6041" t="str">
            <v>11036758</v>
          </cell>
          <cell r="J6041">
            <v>291.86020499999995</v>
          </cell>
        </row>
        <row r="6042">
          <cell r="I6042" t="str">
            <v>17230989</v>
          </cell>
          <cell r="J6042">
            <v>3.7267230000000002</v>
          </cell>
        </row>
        <row r="6043">
          <cell r="I6043" t="str">
            <v>11418576</v>
          </cell>
          <cell r="J6043">
            <v>51.775542000000002</v>
          </cell>
        </row>
        <row r="6044">
          <cell r="I6044" t="str">
            <v>11418392</v>
          </cell>
          <cell r="J6044">
            <v>263.32187699999997</v>
          </cell>
        </row>
        <row r="6045">
          <cell r="I6045" t="str">
            <v>15089650</v>
          </cell>
          <cell r="J6045">
            <v>64.083232499999994</v>
          </cell>
        </row>
        <row r="6046">
          <cell r="I6046" t="str">
            <v>15125649</v>
          </cell>
          <cell r="J6046">
            <v>843.02736000000004</v>
          </cell>
        </row>
        <row r="6047">
          <cell r="I6047" t="str">
            <v>15089737</v>
          </cell>
          <cell r="J6047">
            <v>37.903425000000006</v>
          </cell>
        </row>
        <row r="6048">
          <cell r="I6048" t="str">
            <v>15089728</v>
          </cell>
          <cell r="J6048">
            <v>41.076734999999999</v>
          </cell>
        </row>
        <row r="6049">
          <cell r="I6049" t="str">
            <v>944457</v>
          </cell>
          <cell r="J6049">
            <v>5.2183320000000002</v>
          </cell>
        </row>
        <row r="6050">
          <cell r="I6050" t="str">
            <v>1068247</v>
          </cell>
          <cell r="J6050">
            <v>880.15661999999998</v>
          </cell>
        </row>
        <row r="6051">
          <cell r="I6051" t="str">
            <v>11115763</v>
          </cell>
          <cell r="J6051">
            <v>701.70009000000016</v>
          </cell>
        </row>
        <row r="6052">
          <cell r="I6052" t="str">
            <v>16808974</v>
          </cell>
          <cell r="J6052">
            <v>13.874416499999999</v>
          </cell>
        </row>
        <row r="6053">
          <cell r="I6053" t="str">
            <v>11055433</v>
          </cell>
          <cell r="J6053">
            <v>80.654962500000011</v>
          </cell>
        </row>
        <row r="6054">
          <cell r="I6054" t="str">
            <v>914480</v>
          </cell>
          <cell r="J6054">
            <v>4.6894469999999995</v>
          </cell>
        </row>
        <row r="6055">
          <cell r="I6055" t="str">
            <v>11143291</v>
          </cell>
          <cell r="J6055">
            <v>12.705503999999999</v>
          </cell>
        </row>
        <row r="6056">
          <cell r="I6056" t="str">
            <v>11143292</v>
          </cell>
          <cell r="J6056">
            <v>11.889948</v>
          </cell>
        </row>
        <row r="6057">
          <cell r="I6057" t="str">
            <v>11143293</v>
          </cell>
          <cell r="J6057">
            <v>11.310473999999999</v>
          </cell>
        </row>
        <row r="6058">
          <cell r="I6058" t="str">
            <v>11143294</v>
          </cell>
          <cell r="J6058">
            <v>12.297725999999999</v>
          </cell>
        </row>
        <row r="6059">
          <cell r="I6059" t="str">
            <v>15144848</v>
          </cell>
          <cell r="J6059">
            <v>217.30275</v>
          </cell>
        </row>
        <row r="6060">
          <cell r="I6060" t="str">
            <v>11143330</v>
          </cell>
          <cell r="J6060">
            <v>668.71759500000007</v>
          </cell>
        </row>
        <row r="6061">
          <cell r="I6061" t="str">
            <v>11143329</v>
          </cell>
          <cell r="J6061">
            <v>1671.7640939999999</v>
          </cell>
        </row>
        <row r="6062">
          <cell r="I6062" t="str">
            <v>8172898</v>
          </cell>
          <cell r="J6062">
            <v>11797.101855000001</v>
          </cell>
        </row>
        <row r="6063">
          <cell r="I6063" t="str">
            <v>8172923</v>
          </cell>
          <cell r="J6063">
            <v>27.183156000000004</v>
          </cell>
        </row>
        <row r="6064">
          <cell r="I6064" t="str">
            <v>960255</v>
          </cell>
          <cell r="J6064">
            <v>13.3102725</v>
          </cell>
        </row>
        <row r="6065">
          <cell r="I6065" t="str">
            <v>20551283</v>
          </cell>
          <cell r="J6065">
            <v>1200.1044510000002</v>
          </cell>
        </row>
        <row r="6066">
          <cell r="I6066" t="str">
            <v>958228</v>
          </cell>
          <cell r="J6066">
            <v>3.7550834999999996</v>
          </cell>
        </row>
        <row r="6067">
          <cell r="I6067" t="str">
            <v>85145442</v>
          </cell>
          <cell r="J6067">
            <v>131.94990899999999</v>
          </cell>
        </row>
        <row r="6068">
          <cell r="I6068" t="str">
            <v>22468905</v>
          </cell>
          <cell r="J6068">
            <v>313.78747050000004</v>
          </cell>
        </row>
        <row r="6069">
          <cell r="I6069" t="str">
            <v>8172271</v>
          </cell>
          <cell r="J6069">
            <v>3.9919320000000003</v>
          </cell>
        </row>
        <row r="6070">
          <cell r="I6070" t="str">
            <v>13967752</v>
          </cell>
          <cell r="J6070">
            <v>2.7854609999999997</v>
          </cell>
        </row>
        <row r="6071">
          <cell r="I6071" t="str">
            <v>990737</v>
          </cell>
          <cell r="J6071">
            <v>1.6924319999999997</v>
          </cell>
        </row>
        <row r="6072">
          <cell r="I6072" t="str">
            <v>13960164</v>
          </cell>
          <cell r="J6072">
            <v>3.1204215</v>
          </cell>
        </row>
        <row r="6073">
          <cell r="I6073" t="str">
            <v>17215177</v>
          </cell>
          <cell r="J6073">
            <v>1529.1675</v>
          </cell>
        </row>
        <row r="6074">
          <cell r="I6074" t="str">
            <v>17262257</v>
          </cell>
          <cell r="J6074">
            <v>236.82550499999999</v>
          </cell>
        </row>
        <row r="6075">
          <cell r="I6075" t="str">
            <v>11709723</v>
          </cell>
          <cell r="J6075">
            <v>288.3764625</v>
          </cell>
        </row>
        <row r="6076">
          <cell r="I6076" t="str">
            <v>11061508</v>
          </cell>
          <cell r="J6076">
            <v>117.694542</v>
          </cell>
        </row>
        <row r="6077">
          <cell r="I6077" t="str">
            <v>11060549</v>
          </cell>
          <cell r="J6077">
            <v>317.70811799999996</v>
          </cell>
        </row>
        <row r="6078">
          <cell r="I6078" t="str">
            <v>925079</v>
          </cell>
          <cell r="J6078">
            <v>3.9137489999999997</v>
          </cell>
        </row>
        <row r="6079">
          <cell r="I6079" t="str">
            <v>11196580</v>
          </cell>
          <cell r="J6079">
            <v>437.95357199999995</v>
          </cell>
        </row>
        <row r="6080">
          <cell r="I6080" t="str">
            <v>11055302</v>
          </cell>
          <cell r="J6080">
            <v>607.80383999999992</v>
          </cell>
        </row>
        <row r="6081">
          <cell r="I6081" t="str">
            <v>11088149</v>
          </cell>
          <cell r="J6081">
            <v>89.416823999999991</v>
          </cell>
        </row>
        <row r="6082">
          <cell r="I6082" t="str">
            <v>11005107</v>
          </cell>
          <cell r="J6082">
            <v>79.121195999999998</v>
          </cell>
        </row>
        <row r="6083">
          <cell r="I6083" t="str">
            <v>11088249</v>
          </cell>
          <cell r="J6083">
            <v>41.078268000000001</v>
          </cell>
        </row>
        <row r="6084">
          <cell r="I6084" t="str">
            <v>925032</v>
          </cell>
          <cell r="J6084">
            <v>10.947919499999999</v>
          </cell>
        </row>
        <row r="6085">
          <cell r="I6085" t="str">
            <v>4880855</v>
          </cell>
          <cell r="J6085">
            <v>8.4445305000000008</v>
          </cell>
        </row>
        <row r="6086">
          <cell r="I6086" t="str">
            <v>11107371</v>
          </cell>
          <cell r="J6086">
            <v>156.65573700000002</v>
          </cell>
        </row>
        <row r="6087">
          <cell r="I6087" t="str">
            <v>11005061</v>
          </cell>
          <cell r="J6087">
            <v>42.822055499999998</v>
          </cell>
        </row>
        <row r="6088">
          <cell r="I6088" t="str">
            <v>11107810</v>
          </cell>
          <cell r="J6088">
            <v>65.440703999999982</v>
          </cell>
        </row>
        <row r="6089">
          <cell r="I6089" t="str">
            <v>977015</v>
          </cell>
          <cell r="J6089">
            <v>2.3976119999999996</v>
          </cell>
        </row>
        <row r="6090">
          <cell r="I6090" t="str">
            <v>183839</v>
          </cell>
          <cell r="J6090">
            <v>75.438929999999999</v>
          </cell>
        </row>
        <row r="6091">
          <cell r="I6091" t="str">
            <v>183408</v>
          </cell>
          <cell r="J6091">
            <v>74.215596000000005</v>
          </cell>
        </row>
        <row r="6092">
          <cell r="I6092" t="str">
            <v>7019283</v>
          </cell>
          <cell r="J6092">
            <v>67.559310000000011</v>
          </cell>
        </row>
        <row r="6093">
          <cell r="I6093" t="str">
            <v>4770428</v>
          </cell>
          <cell r="J6093">
            <v>7.4396489999999984</v>
          </cell>
        </row>
        <row r="6094">
          <cell r="I6094" t="str">
            <v>11128043</v>
          </cell>
          <cell r="J6094">
            <v>337.71070199999997</v>
          </cell>
        </row>
        <row r="6095">
          <cell r="I6095" t="str">
            <v>20381155</v>
          </cell>
          <cell r="J6095">
            <v>5.0420369999999997</v>
          </cell>
        </row>
        <row r="6096">
          <cell r="I6096" t="str">
            <v>11709735</v>
          </cell>
          <cell r="J6096">
            <v>60.59259149999999</v>
          </cell>
        </row>
        <row r="6097">
          <cell r="I6097" t="str">
            <v>11708413</v>
          </cell>
          <cell r="J6097">
            <v>36.871715999999999</v>
          </cell>
        </row>
        <row r="6098">
          <cell r="I6098" t="str">
            <v>11708414</v>
          </cell>
          <cell r="J6098">
            <v>33.630954000000003</v>
          </cell>
        </row>
        <row r="6099">
          <cell r="I6099" t="str">
            <v>15043729</v>
          </cell>
          <cell r="J6099">
            <v>4456.6486860000014</v>
          </cell>
        </row>
        <row r="6100">
          <cell r="I6100" t="str">
            <v>11707572</v>
          </cell>
          <cell r="J6100">
            <v>91.578354000000004</v>
          </cell>
        </row>
        <row r="6101">
          <cell r="I6101" t="str">
            <v>15164555</v>
          </cell>
          <cell r="J6101">
            <v>10.7363655</v>
          </cell>
        </row>
        <row r="6102">
          <cell r="I6102" t="str">
            <v>11704548</v>
          </cell>
          <cell r="J6102">
            <v>56.337749999999993</v>
          </cell>
        </row>
        <row r="6103">
          <cell r="I6103" t="str">
            <v>15044526</v>
          </cell>
          <cell r="J6103">
            <v>3307.0795799999996</v>
          </cell>
        </row>
        <row r="6104">
          <cell r="I6104" t="str">
            <v>15044530</v>
          </cell>
          <cell r="J6104">
            <v>2774.8434420000003</v>
          </cell>
        </row>
        <row r="6105">
          <cell r="I6105" t="str">
            <v>15044539</v>
          </cell>
          <cell r="J6105">
            <v>35.832342000000004</v>
          </cell>
        </row>
        <row r="6106">
          <cell r="I6106" t="str">
            <v>11704545</v>
          </cell>
          <cell r="J6106">
            <v>20.775215999999997</v>
          </cell>
        </row>
        <row r="6107">
          <cell r="I6107" t="str">
            <v>11716481</v>
          </cell>
          <cell r="J6107">
            <v>2899.2325949999999</v>
          </cell>
        </row>
        <row r="6108">
          <cell r="I6108" t="str">
            <v>11708757</v>
          </cell>
          <cell r="J6108">
            <v>31.667181000000003</v>
          </cell>
        </row>
        <row r="6109">
          <cell r="I6109" t="str">
            <v>11708116</v>
          </cell>
          <cell r="J6109">
            <v>136.50521850000001</v>
          </cell>
        </row>
        <row r="6110">
          <cell r="I6110" t="str">
            <v>11708087</v>
          </cell>
          <cell r="J6110">
            <v>3.2967164999999996</v>
          </cell>
        </row>
        <row r="6111">
          <cell r="I6111" t="str">
            <v>17458128</v>
          </cell>
          <cell r="J6111">
            <v>6806.4157559999994</v>
          </cell>
        </row>
        <row r="6112">
          <cell r="I6112" t="str">
            <v>15107357</v>
          </cell>
          <cell r="J6112">
            <v>3101.6453160000001</v>
          </cell>
        </row>
        <row r="6113">
          <cell r="I6113" t="str">
            <v>15043130</v>
          </cell>
          <cell r="J6113">
            <v>2181.762534</v>
          </cell>
        </row>
        <row r="6114">
          <cell r="I6114" t="str">
            <v>2901376</v>
          </cell>
          <cell r="J6114">
            <v>99.553786499999987</v>
          </cell>
        </row>
        <row r="6115">
          <cell r="I6115" t="str">
            <v>11998870</v>
          </cell>
          <cell r="J6115">
            <v>37.021949999999997</v>
          </cell>
        </row>
        <row r="6116">
          <cell r="I6116" t="str">
            <v>11716482</v>
          </cell>
          <cell r="J6116">
            <v>4088.7639449999997</v>
          </cell>
        </row>
        <row r="6117">
          <cell r="I6117" t="str">
            <v>11709639</v>
          </cell>
          <cell r="J6117">
            <v>57.604008</v>
          </cell>
        </row>
        <row r="6118">
          <cell r="I6118" t="str">
            <v>11712917</v>
          </cell>
          <cell r="J6118">
            <v>62.249764500000005</v>
          </cell>
        </row>
        <row r="6119">
          <cell r="I6119" t="str">
            <v>11704546</v>
          </cell>
          <cell r="J6119">
            <v>36.721482000000002</v>
          </cell>
        </row>
        <row r="6120">
          <cell r="I6120" t="str">
            <v>11708080</v>
          </cell>
          <cell r="J6120">
            <v>3182.2136640000003</v>
          </cell>
        </row>
        <row r="6121">
          <cell r="I6121" t="str">
            <v>11708081</v>
          </cell>
          <cell r="J6121">
            <v>2347.7894999999999</v>
          </cell>
        </row>
        <row r="6122">
          <cell r="I6122" t="str">
            <v>11704549</v>
          </cell>
          <cell r="J6122">
            <v>31.956917999999998</v>
          </cell>
        </row>
        <row r="6123">
          <cell r="I6123" t="str">
            <v>11704547</v>
          </cell>
          <cell r="J6123">
            <v>58.033248</v>
          </cell>
        </row>
        <row r="6124">
          <cell r="I6124" t="str">
            <v>11145292</v>
          </cell>
          <cell r="J6124">
            <v>30.046799999999998</v>
          </cell>
        </row>
        <row r="6125">
          <cell r="I6125" t="str">
            <v>13947627</v>
          </cell>
          <cell r="J6125">
            <v>0.72280949999999988</v>
          </cell>
        </row>
        <row r="6126">
          <cell r="I6126" t="str">
            <v>11144190</v>
          </cell>
          <cell r="J6126">
            <v>2.7854609999999997</v>
          </cell>
        </row>
        <row r="6127">
          <cell r="I6127" t="str">
            <v>15196672</v>
          </cell>
          <cell r="J6127">
            <v>125.373339</v>
          </cell>
        </row>
        <row r="6128">
          <cell r="I6128" t="str">
            <v>15196670</v>
          </cell>
          <cell r="J6128">
            <v>125.373339</v>
          </cell>
        </row>
        <row r="6129">
          <cell r="I6129" t="str">
            <v>8230-12870</v>
          </cell>
          <cell r="J6129">
            <v>49.062131999999998</v>
          </cell>
        </row>
        <row r="6130">
          <cell r="I6130" t="str">
            <v>13965186</v>
          </cell>
          <cell r="J6130">
            <v>1.5345330000000004</v>
          </cell>
        </row>
        <row r="6131">
          <cell r="I6131" t="str">
            <v>14684120</v>
          </cell>
          <cell r="J6131">
            <v>140.72633399999998</v>
          </cell>
        </row>
        <row r="6132">
          <cell r="I6132" t="str">
            <v>20460087</v>
          </cell>
          <cell r="J6132">
            <v>26.091660000000001</v>
          </cell>
        </row>
        <row r="6133">
          <cell r="I6133" t="str">
            <v>14684119</v>
          </cell>
          <cell r="J6133">
            <v>73.593198000000001</v>
          </cell>
        </row>
        <row r="6134">
          <cell r="I6134" t="str">
            <v>11129601</v>
          </cell>
          <cell r="J6134">
            <v>4000.8862530000001</v>
          </cell>
        </row>
        <row r="6135">
          <cell r="I6135" t="str">
            <v>13949735</v>
          </cell>
          <cell r="J6135">
            <v>55.462406999999999</v>
          </cell>
        </row>
        <row r="6136">
          <cell r="I6136" t="str">
            <v>22356360</v>
          </cell>
          <cell r="J6136">
            <v>837.08698500000003</v>
          </cell>
        </row>
        <row r="6137">
          <cell r="I6137" t="str">
            <v>17264481</v>
          </cell>
          <cell r="J6137">
            <v>19894.602546000002</v>
          </cell>
        </row>
        <row r="6138">
          <cell r="I6138" t="str">
            <v>17231040</v>
          </cell>
          <cell r="J6138">
            <v>21.655157999999997</v>
          </cell>
        </row>
        <row r="6139">
          <cell r="I6139" t="str">
            <v>946502</v>
          </cell>
          <cell r="J6139">
            <v>1.093029</v>
          </cell>
        </row>
        <row r="6140">
          <cell r="I6140" t="str">
            <v>17406267</v>
          </cell>
          <cell r="J6140">
            <v>3608.749452</v>
          </cell>
        </row>
        <row r="6141">
          <cell r="I6141" t="str">
            <v>15035437</v>
          </cell>
          <cell r="J6141">
            <v>16.8361725</v>
          </cell>
        </row>
        <row r="6142">
          <cell r="I6142" t="str">
            <v>1614564</v>
          </cell>
          <cell r="J6142">
            <v>185.86091999999999</v>
          </cell>
        </row>
        <row r="6143">
          <cell r="I6143" t="str">
            <v>11709802</v>
          </cell>
          <cell r="J6143">
            <v>1156.6485</v>
          </cell>
        </row>
        <row r="6144">
          <cell r="I6144" t="str">
            <v>13963323</v>
          </cell>
          <cell r="J6144">
            <v>11.441545500000002</v>
          </cell>
        </row>
        <row r="6145">
          <cell r="I6145" t="str">
            <v>11055608</v>
          </cell>
          <cell r="J6145">
            <v>3.6669360000000002</v>
          </cell>
        </row>
        <row r="6146">
          <cell r="I6146" t="str">
            <v>11115636</v>
          </cell>
          <cell r="J6146">
            <v>16.148622</v>
          </cell>
        </row>
        <row r="6147">
          <cell r="I6147" t="str">
            <v>14687150</v>
          </cell>
          <cell r="J6147">
            <v>92.809353000000002</v>
          </cell>
        </row>
        <row r="6148">
          <cell r="I6148" t="str">
            <v>947335</v>
          </cell>
          <cell r="J6148">
            <v>6.5029859999999999</v>
          </cell>
        </row>
        <row r="6149">
          <cell r="I6149" t="str">
            <v>17248433</v>
          </cell>
          <cell r="J6149">
            <v>1.8510974999999998</v>
          </cell>
        </row>
        <row r="6150">
          <cell r="I6150" t="str">
            <v>993835</v>
          </cell>
          <cell r="J6150">
            <v>6.4385999999999999E-2</v>
          </cell>
        </row>
        <row r="6151">
          <cell r="I6151" t="str">
            <v>22504361</v>
          </cell>
          <cell r="J6151">
            <v>1477.7736749999999</v>
          </cell>
        </row>
        <row r="6152">
          <cell r="I6152" t="str">
            <v>15060724</v>
          </cell>
          <cell r="J6152">
            <v>48.976284</v>
          </cell>
        </row>
        <row r="6153">
          <cell r="I6153" t="str">
            <v>14612978</v>
          </cell>
          <cell r="J6153">
            <v>433.04183999999998</v>
          </cell>
        </row>
        <row r="6154">
          <cell r="I6154" t="str">
            <v>9412-31080</v>
          </cell>
          <cell r="J6154">
            <v>47.1589125</v>
          </cell>
        </row>
        <row r="6155">
          <cell r="I6155" t="str">
            <v>9411-96160</v>
          </cell>
          <cell r="J6155">
            <v>61.526954999999994</v>
          </cell>
        </row>
        <row r="6156">
          <cell r="I6156" t="str">
            <v>15181933</v>
          </cell>
          <cell r="J6156">
            <v>5250.4422179999992</v>
          </cell>
        </row>
        <row r="6157">
          <cell r="I6157" t="str">
            <v>14540100</v>
          </cell>
          <cell r="J6157">
            <v>6092.8931699999994</v>
          </cell>
        </row>
        <row r="6158">
          <cell r="I6158" t="str">
            <v>1148-01890</v>
          </cell>
          <cell r="J6158">
            <v>1506.8684820000001</v>
          </cell>
        </row>
        <row r="6159">
          <cell r="I6159" t="str">
            <v>1148-01900</v>
          </cell>
          <cell r="J6159">
            <v>1506.8684820000001</v>
          </cell>
        </row>
        <row r="6160">
          <cell r="I6160" t="str">
            <v>14524453</v>
          </cell>
          <cell r="J6160">
            <v>10009.469021999999</v>
          </cell>
        </row>
        <row r="6161">
          <cell r="I6161" t="str">
            <v>14523000</v>
          </cell>
          <cell r="J6161">
            <v>2.9832179999999995</v>
          </cell>
        </row>
        <row r="6162">
          <cell r="I6162" t="str">
            <v>14511546</v>
          </cell>
          <cell r="J6162">
            <v>39.962244000000005</v>
          </cell>
        </row>
        <row r="6163">
          <cell r="I6163" t="str">
            <v>14637451</v>
          </cell>
          <cell r="J6163">
            <v>11.396322</v>
          </cell>
        </row>
        <row r="6164">
          <cell r="I6164" t="str">
            <v>14881195</v>
          </cell>
          <cell r="J6164">
            <v>1.7598839999999996</v>
          </cell>
        </row>
        <row r="6165">
          <cell r="I6165" t="str">
            <v>14659618</v>
          </cell>
          <cell r="J6165">
            <v>4.9147979999999993</v>
          </cell>
        </row>
        <row r="6166">
          <cell r="I6166" t="str">
            <v>14508633</v>
          </cell>
          <cell r="J6166">
            <v>38.202359999999999</v>
          </cell>
        </row>
        <row r="6167">
          <cell r="I6167" t="str">
            <v>14505524</v>
          </cell>
          <cell r="J6167">
            <v>75.052614000000005</v>
          </cell>
        </row>
        <row r="6168">
          <cell r="I6168" t="str">
            <v>14686054</v>
          </cell>
          <cell r="J6168">
            <v>42.237215999999997</v>
          </cell>
        </row>
        <row r="6169">
          <cell r="I6169" t="str">
            <v>14505516</v>
          </cell>
          <cell r="J6169">
            <v>44.619497999999993</v>
          </cell>
        </row>
        <row r="6170">
          <cell r="I6170" t="str">
            <v>14517758</v>
          </cell>
          <cell r="J6170">
            <v>331.41620399999994</v>
          </cell>
        </row>
        <row r="6171">
          <cell r="I6171" t="str">
            <v>14689737</v>
          </cell>
          <cell r="J6171">
            <v>2515.4690399999999</v>
          </cell>
        </row>
        <row r="6172">
          <cell r="I6172" t="str">
            <v>14502539</v>
          </cell>
          <cell r="J6172">
            <v>58.384305000000005</v>
          </cell>
        </row>
        <row r="6173">
          <cell r="I6173" t="str">
            <v>14503265</v>
          </cell>
          <cell r="J6173">
            <v>37.711799999999997</v>
          </cell>
        </row>
        <row r="6174">
          <cell r="I6174" t="str">
            <v>14505500</v>
          </cell>
          <cell r="J6174">
            <v>16.073505000000001</v>
          </cell>
        </row>
        <row r="6175">
          <cell r="I6175" t="str">
            <v>14503262</v>
          </cell>
          <cell r="J6175">
            <v>486.78115500000001</v>
          </cell>
        </row>
        <row r="6176">
          <cell r="I6176" t="str">
            <v>13946934</v>
          </cell>
          <cell r="J6176">
            <v>0.45070199999999999</v>
          </cell>
        </row>
        <row r="6177">
          <cell r="I6177" t="str">
            <v>14522037</v>
          </cell>
          <cell r="J6177">
            <v>30.282881999999997</v>
          </cell>
        </row>
        <row r="6178">
          <cell r="I6178" t="str">
            <v>14522038</v>
          </cell>
          <cell r="J6178">
            <v>30.282881999999997</v>
          </cell>
        </row>
        <row r="6179">
          <cell r="I6179" t="str">
            <v>14521978</v>
          </cell>
          <cell r="J6179">
            <v>168.11184599999996</v>
          </cell>
        </row>
        <row r="6180">
          <cell r="I6180" t="str">
            <v>14521979</v>
          </cell>
          <cell r="J6180">
            <v>168.11184599999996</v>
          </cell>
        </row>
        <row r="6181">
          <cell r="I6181" t="str">
            <v>14523005</v>
          </cell>
          <cell r="J6181">
            <v>44.598036</v>
          </cell>
        </row>
        <row r="6182">
          <cell r="I6182" t="str">
            <v>14523006</v>
          </cell>
          <cell r="J6182">
            <v>44.598036</v>
          </cell>
        </row>
        <row r="6183">
          <cell r="I6183" t="str">
            <v>14613505</v>
          </cell>
          <cell r="J6183">
            <v>207.43406249999998</v>
          </cell>
        </row>
        <row r="6184">
          <cell r="I6184" t="str">
            <v>14668292</v>
          </cell>
          <cell r="J6184">
            <v>363.13704000000001</v>
          </cell>
        </row>
        <row r="6185">
          <cell r="I6185" t="str">
            <v>14880817</v>
          </cell>
          <cell r="J6185">
            <v>1.1106585</v>
          </cell>
        </row>
        <row r="6186">
          <cell r="I6186" t="str">
            <v>14882685</v>
          </cell>
          <cell r="J6186">
            <v>2.6306280000000002</v>
          </cell>
        </row>
        <row r="6187">
          <cell r="I6187" t="str">
            <v>20450913</v>
          </cell>
          <cell r="J6187">
            <v>13.327901999999998</v>
          </cell>
        </row>
        <row r="6188">
          <cell r="I6188" t="str">
            <v>20405603</v>
          </cell>
          <cell r="J6188">
            <v>16.976442000000002</v>
          </cell>
        </row>
        <row r="6189">
          <cell r="I6189" t="str">
            <v>20459246</v>
          </cell>
          <cell r="J6189">
            <v>10.065678</v>
          </cell>
        </row>
        <row r="6190">
          <cell r="I6190" t="str">
            <v>20460124</v>
          </cell>
          <cell r="J6190">
            <v>11.847023999999998</v>
          </cell>
        </row>
        <row r="6191">
          <cell r="I6191" t="str">
            <v>20450954</v>
          </cell>
          <cell r="J6191">
            <v>157.49275499999999</v>
          </cell>
        </row>
        <row r="6192">
          <cell r="I6192" t="str">
            <v>20460813</v>
          </cell>
          <cell r="J6192">
            <v>0.45990000000000003</v>
          </cell>
        </row>
        <row r="6193">
          <cell r="I6193" t="str">
            <v>20459017</v>
          </cell>
          <cell r="J6193">
            <v>134.158962</v>
          </cell>
        </row>
        <row r="6194">
          <cell r="I6194" t="str">
            <v>14679620</v>
          </cell>
          <cell r="J6194">
            <v>305.85496199999994</v>
          </cell>
        </row>
        <row r="6195">
          <cell r="I6195" t="str">
            <v>21540602</v>
          </cell>
          <cell r="J6195">
            <v>286.58668500000005</v>
          </cell>
        </row>
        <row r="6196">
          <cell r="I6196" t="str">
            <v>14535151</v>
          </cell>
          <cell r="J6196">
            <v>1784.4365279999997</v>
          </cell>
        </row>
        <row r="6197">
          <cell r="I6197" t="str">
            <v>14637804</v>
          </cell>
          <cell r="J6197">
            <v>90.333557999999996</v>
          </cell>
        </row>
        <row r="6198">
          <cell r="I6198" t="str">
            <v>22369398</v>
          </cell>
          <cell r="J6198">
            <v>158.47540799999999</v>
          </cell>
        </row>
        <row r="6199">
          <cell r="I6199" t="str">
            <v>11158341</v>
          </cell>
          <cell r="J6199">
            <v>202.24102500000001</v>
          </cell>
        </row>
        <row r="6200">
          <cell r="I6200" t="str">
            <v>11197970</v>
          </cell>
          <cell r="J6200">
            <v>89.35857</v>
          </cell>
        </row>
        <row r="6201">
          <cell r="I6201" t="str">
            <v>14524421</v>
          </cell>
          <cell r="J6201">
            <v>518.95115999999996</v>
          </cell>
        </row>
        <row r="6202">
          <cell r="I6202" t="str">
            <v>15015108</v>
          </cell>
          <cell r="J6202">
            <v>161.09377199999997</v>
          </cell>
        </row>
        <row r="6203">
          <cell r="I6203" t="str">
            <v>8130185</v>
          </cell>
          <cell r="J6203">
            <v>8.7488309999999991</v>
          </cell>
        </row>
        <row r="6204">
          <cell r="I6204" t="str">
            <v>21523327</v>
          </cell>
          <cell r="J6204">
            <v>40.863647999999998</v>
          </cell>
        </row>
        <row r="6205">
          <cell r="I6205" t="str">
            <v>976553</v>
          </cell>
          <cell r="J6205">
            <v>35.755691999999996</v>
          </cell>
        </row>
        <row r="6206">
          <cell r="I6206" t="str">
            <v>979270</v>
          </cell>
          <cell r="J6206">
            <v>40.713414</v>
          </cell>
        </row>
        <row r="6207">
          <cell r="I6207" t="str">
            <v>17422812</v>
          </cell>
          <cell r="J6207">
            <v>119.693574</v>
          </cell>
        </row>
        <row r="6208">
          <cell r="I6208" t="str">
            <v>1546531</v>
          </cell>
          <cell r="J6208">
            <v>9.1857360000000003</v>
          </cell>
        </row>
        <row r="6209">
          <cell r="I6209" t="str">
            <v>11195099</v>
          </cell>
          <cell r="J6209">
            <v>123.106032</v>
          </cell>
        </row>
        <row r="6210">
          <cell r="I6210" t="str">
            <v>11063843</v>
          </cell>
          <cell r="J6210">
            <v>53.182836000000002</v>
          </cell>
        </row>
        <row r="6211">
          <cell r="I6211" t="str">
            <v>936612</v>
          </cell>
          <cell r="J6211">
            <v>99.047129999999981</v>
          </cell>
        </row>
        <row r="6212">
          <cell r="I6212" t="str">
            <v>11158294</v>
          </cell>
          <cell r="J6212">
            <v>396.72506999999996</v>
          </cell>
        </row>
        <row r="6213">
          <cell r="I6213" t="str">
            <v>15000427</v>
          </cell>
          <cell r="J6213">
            <v>1378.9549619999998</v>
          </cell>
        </row>
        <row r="6214">
          <cell r="I6214" t="str">
            <v>11158475</v>
          </cell>
          <cell r="J6214">
            <v>575.16013799999996</v>
          </cell>
        </row>
        <row r="6215">
          <cell r="I6215" t="str">
            <v>865127</v>
          </cell>
          <cell r="J6215">
            <v>331.45912799999996</v>
          </cell>
        </row>
        <row r="6216">
          <cell r="I6216" t="str">
            <v>865575</v>
          </cell>
          <cell r="J6216">
            <v>9.0784260000000003</v>
          </cell>
        </row>
        <row r="6217">
          <cell r="I6217" t="str">
            <v>11447027</v>
          </cell>
          <cell r="J6217">
            <v>83.980806000000001</v>
          </cell>
        </row>
        <row r="6218">
          <cell r="I6218" t="str">
            <v>11198412</v>
          </cell>
          <cell r="J6218">
            <v>268.575468</v>
          </cell>
        </row>
        <row r="6219">
          <cell r="I6219" t="str">
            <v>17458125</v>
          </cell>
          <cell r="J6219">
            <v>6935.9389259999989</v>
          </cell>
        </row>
        <row r="6220">
          <cell r="I6220" t="str">
            <v>11194656</v>
          </cell>
          <cell r="J6220">
            <v>382.10944799999999</v>
          </cell>
        </row>
        <row r="6221">
          <cell r="I6221" t="str">
            <v>11030438</v>
          </cell>
          <cell r="J6221">
            <v>3270.2293259999997</v>
          </cell>
        </row>
        <row r="6222">
          <cell r="I6222" t="str">
            <v>15013306</v>
          </cell>
          <cell r="J6222">
            <v>5049.557898</v>
          </cell>
        </row>
        <row r="6223">
          <cell r="I6223" t="str">
            <v>11197925</v>
          </cell>
          <cell r="J6223">
            <v>68.978868000000006</v>
          </cell>
        </row>
        <row r="6224">
          <cell r="I6224" t="str">
            <v>11121591</v>
          </cell>
          <cell r="J6224">
            <v>56.616755999999995</v>
          </cell>
        </row>
        <row r="6225">
          <cell r="I6225" t="str">
            <v>14626751</v>
          </cell>
          <cell r="J6225">
            <v>393.35246999999998</v>
          </cell>
        </row>
        <row r="6226">
          <cell r="I6226" t="str">
            <v>14622108</v>
          </cell>
          <cell r="J6226">
            <v>5.5417950000000014</v>
          </cell>
        </row>
        <row r="6227">
          <cell r="I6227" t="str">
            <v>935627</v>
          </cell>
          <cell r="J6227">
            <v>79.581095999999988</v>
          </cell>
        </row>
        <row r="6228">
          <cell r="I6228" t="str">
            <v>936578</v>
          </cell>
          <cell r="J6228">
            <v>215.00631599999997</v>
          </cell>
        </row>
        <row r="6229">
          <cell r="I6229" t="str">
            <v>11190546</v>
          </cell>
          <cell r="J6229">
            <v>345.23773200000005</v>
          </cell>
        </row>
        <row r="6230">
          <cell r="I6230" t="str">
            <v>13945958</v>
          </cell>
          <cell r="J6230">
            <v>3.9666375</v>
          </cell>
        </row>
        <row r="6231">
          <cell r="I6231" t="str">
            <v>943924</v>
          </cell>
          <cell r="J6231">
            <v>2.4152415</v>
          </cell>
        </row>
        <row r="6232">
          <cell r="I6232" t="str">
            <v>13966378</v>
          </cell>
          <cell r="J6232">
            <v>1.8005085000000003</v>
          </cell>
        </row>
        <row r="6233">
          <cell r="I6233" t="str">
            <v>15198907</v>
          </cell>
          <cell r="J6233">
            <v>5019.8544899999997</v>
          </cell>
        </row>
        <row r="6234">
          <cell r="I6234" t="str">
            <v>990249</v>
          </cell>
          <cell r="J6234">
            <v>18.951712500000003</v>
          </cell>
        </row>
        <row r="6235">
          <cell r="I6235" t="str">
            <v>984224</v>
          </cell>
          <cell r="J6235">
            <v>10.442796000000001</v>
          </cell>
        </row>
        <row r="6236">
          <cell r="I6236" t="str">
            <v>17231036</v>
          </cell>
          <cell r="J6236">
            <v>7.8765540000000005</v>
          </cell>
        </row>
        <row r="6237">
          <cell r="I6237" t="str">
            <v>17406269</v>
          </cell>
          <cell r="J6237">
            <v>2626.9610640000005</v>
          </cell>
        </row>
        <row r="6238">
          <cell r="I6238" t="str">
            <v>11120040</v>
          </cell>
          <cell r="J6238">
            <v>272.20254599999998</v>
          </cell>
        </row>
        <row r="6239">
          <cell r="I6239" t="str">
            <v>21399626</v>
          </cell>
          <cell r="J6239">
            <v>31.291595999999998</v>
          </cell>
        </row>
        <row r="6240">
          <cell r="I6240" t="str">
            <v>11170179</v>
          </cell>
          <cell r="J6240">
            <v>346.02876000000003</v>
          </cell>
        </row>
        <row r="6241">
          <cell r="I6241" t="str">
            <v>15180002</v>
          </cell>
          <cell r="J6241">
            <v>215.30678399999996</v>
          </cell>
        </row>
        <row r="6242">
          <cell r="I6242" t="str">
            <v>8171089</v>
          </cell>
          <cell r="J6242">
            <v>8.7687600000000003</v>
          </cell>
        </row>
        <row r="6243">
          <cell r="I6243" t="str">
            <v>11145977</v>
          </cell>
          <cell r="J6243">
            <v>2353.7222099999999</v>
          </cell>
        </row>
        <row r="6244">
          <cell r="I6244" t="str">
            <v>11418113</v>
          </cell>
          <cell r="J6244">
            <v>1570.4665200000002</v>
          </cell>
        </row>
        <row r="6245">
          <cell r="I6245" t="str">
            <v>11088231</v>
          </cell>
          <cell r="J6245">
            <v>552.66796199999999</v>
          </cell>
        </row>
        <row r="6246">
          <cell r="I6246" t="str">
            <v>11055910</v>
          </cell>
          <cell r="J6246">
            <v>64.523969999999991</v>
          </cell>
        </row>
        <row r="6247">
          <cell r="I6247" t="str">
            <v>11051259</v>
          </cell>
          <cell r="J6247">
            <v>571.86265500000002</v>
          </cell>
        </row>
        <row r="6248">
          <cell r="I6248" t="str">
            <v>11994381</v>
          </cell>
          <cell r="J6248">
            <v>528.00352499999997</v>
          </cell>
        </row>
        <row r="6249">
          <cell r="I6249" t="str">
            <v>15173389</v>
          </cell>
          <cell r="J6249">
            <v>444.95325000000003</v>
          </cell>
        </row>
        <row r="6250">
          <cell r="I6250" t="str">
            <v>14507747</v>
          </cell>
          <cell r="J6250">
            <v>66.339041999999992</v>
          </cell>
        </row>
        <row r="6251">
          <cell r="I6251" t="str">
            <v>16688307</v>
          </cell>
          <cell r="J6251">
            <v>66.639510000000001</v>
          </cell>
        </row>
        <row r="6252">
          <cell r="I6252" t="str">
            <v>16812172</v>
          </cell>
          <cell r="J6252">
            <v>742.04864999999995</v>
          </cell>
        </row>
        <row r="6253">
          <cell r="I6253" t="str">
            <v>11192943</v>
          </cell>
          <cell r="J6253">
            <v>1087.98543</v>
          </cell>
        </row>
        <row r="6254">
          <cell r="I6254" t="str">
            <v>935787</v>
          </cell>
          <cell r="J6254">
            <v>64.428923999999995</v>
          </cell>
        </row>
        <row r="6255">
          <cell r="I6255" t="str">
            <v>935786</v>
          </cell>
          <cell r="J6255">
            <v>45.134586000000006</v>
          </cell>
        </row>
        <row r="6256">
          <cell r="I6256" t="str">
            <v>13933860</v>
          </cell>
          <cell r="J6256">
            <v>31.270134000000002</v>
          </cell>
        </row>
        <row r="6257">
          <cell r="I6257" t="str">
            <v>935537</v>
          </cell>
          <cell r="J6257">
            <v>40.198326000000002</v>
          </cell>
        </row>
        <row r="6258">
          <cell r="I6258" t="str">
            <v>935079</v>
          </cell>
          <cell r="J6258">
            <v>61.939331999999993</v>
          </cell>
        </row>
        <row r="6259">
          <cell r="I6259" t="str">
            <v>935077</v>
          </cell>
          <cell r="J6259">
            <v>75.031152000000006</v>
          </cell>
        </row>
        <row r="6260">
          <cell r="I6260" t="str">
            <v>11196995</v>
          </cell>
          <cell r="J6260">
            <v>246.16147499999997</v>
          </cell>
        </row>
        <row r="6261">
          <cell r="I6261" t="str">
            <v>11193785</v>
          </cell>
          <cell r="J6261">
            <v>93.445547999999988</v>
          </cell>
        </row>
        <row r="6262">
          <cell r="I6262" t="str">
            <v>992248</v>
          </cell>
          <cell r="J6262">
            <v>23.994516000000001</v>
          </cell>
        </row>
        <row r="6263">
          <cell r="I6263" t="str">
            <v>17437068</v>
          </cell>
          <cell r="J6263">
            <v>749.77497000000005</v>
          </cell>
        </row>
        <row r="6264">
          <cell r="I6264" t="str">
            <v>17437085</v>
          </cell>
          <cell r="J6264">
            <v>502.06056599999999</v>
          </cell>
        </row>
        <row r="6265">
          <cell r="I6265" t="str">
            <v>60113509</v>
          </cell>
          <cell r="J6265">
            <v>3.7267230000000002</v>
          </cell>
        </row>
        <row r="6266">
          <cell r="I6266" t="str">
            <v>14544880</v>
          </cell>
          <cell r="J6266">
            <v>753.74543999999992</v>
          </cell>
        </row>
        <row r="6267">
          <cell r="I6267" t="str">
            <v>14685547</v>
          </cell>
          <cell r="J6267">
            <v>9830.4774750000015</v>
          </cell>
        </row>
        <row r="6268">
          <cell r="I6268" t="str">
            <v>21012985</v>
          </cell>
          <cell r="J6268">
            <v>280.653975</v>
          </cell>
        </row>
        <row r="6269">
          <cell r="I6269" t="str">
            <v>14534995</v>
          </cell>
          <cell r="J6269">
            <v>46.380915000000009</v>
          </cell>
        </row>
        <row r="6270">
          <cell r="I6270" t="str">
            <v>21103569</v>
          </cell>
          <cell r="J6270">
            <v>42.752304000000002</v>
          </cell>
        </row>
        <row r="6271">
          <cell r="I6271" t="str">
            <v>14701763</v>
          </cell>
          <cell r="J6271">
            <v>1013.5966050000001</v>
          </cell>
        </row>
        <row r="6272">
          <cell r="I6272" t="str">
            <v>9313-10625</v>
          </cell>
          <cell r="J6272">
            <v>9.4969349999999988</v>
          </cell>
        </row>
        <row r="6273">
          <cell r="I6273" t="str">
            <v>9313-10725</v>
          </cell>
          <cell r="J6273">
            <v>9.7268850000000011</v>
          </cell>
        </row>
        <row r="6274">
          <cell r="I6274" t="str">
            <v>11160033</v>
          </cell>
          <cell r="J6274">
            <v>89.289584999999988</v>
          </cell>
        </row>
        <row r="6275">
          <cell r="I6275" t="str">
            <v>17476990</v>
          </cell>
          <cell r="J6275">
            <v>1897.9061219999999</v>
          </cell>
        </row>
        <row r="6276">
          <cell r="I6276" t="str">
            <v>14535150</v>
          </cell>
          <cell r="J6276">
            <v>2452.3247700000002</v>
          </cell>
        </row>
        <row r="6277">
          <cell r="I6277" t="str">
            <v>8131123</v>
          </cell>
          <cell r="J6277">
            <v>1903.0891950000002</v>
          </cell>
        </row>
        <row r="6278">
          <cell r="I6278" t="str">
            <v>471626</v>
          </cell>
          <cell r="J6278">
            <v>7.0870589999999991</v>
          </cell>
        </row>
        <row r="6279">
          <cell r="I6279" t="str">
            <v>14715420</v>
          </cell>
          <cell r="J6279">
            <v>1834.4644499999999</v>
          </cell>
        </row>
        <row r="6280">
          <cell r="I6280" t="str">
            <v>14686453</v>
          </cell>
          <cell r="J6280">
            <v>4848.1830179999997</v>
          </cell>
        </row>
        <row r="6281">
          <cell r="I6281" t="str">
            <v>8230-02810</v>
          </cell>
          <cell r="J6281">
            <v>12.534574499999998</v>
          </cell>
        </row>
        <row r="6282">
          <cell r="I6282" t="str">
            <v>23124217</v>
          </cell>
          <cell r="J6282">
            <v>1086.5367450000001</v>
          </cell>
        </row>
        <row r="6283">
          <cell r="I6283" t="str">
            <v>14626055</v>
          </cell>
          <cell r="J6283">
            <v>593.86887000000002</v>
          </cell>
        </row>
        <row r="6284">
          <cell r="I6284" t="str">
            <v>936148</v>
          </cell>
          <cell r="J6284">
            <v>46.07891399999999</v>
          </cell>
        </row>
        <row r="6285">
          <cell r="I6285" t="str">
            <v>15128820</v>
          </cell>
          <cell r="J6285">
            <v>39.683237999999996</v>
          </cell>
        </row>
        <row r="6286">
          <cell r="I6286" t="str">
            <v>3173104</v>
          </cell>
          <cell r="J6286">
            <v>78.143141999999983</v>
          </cell>
        </row>
        <row r="6287">
          <cell r="I6287" t="str">
            <v>11015454</v>
          </cell>
          <cell r="J6287">
            <v>15.452640000000001</v>
          </cell>
        </row>
        <row r="6288">
          <cell r="I6288" t="str">
            <v>14677059</v>
          </cell>
          <cell r="J6288">
            <v>196.033908</v>
          </cell>
        </row>
        <row r="6289">
          <cell r="I6289" t="str">
            <v>993407</v>
          </cell>
          <cell r="J6289">
            <v>3.8631600000000001</v>
          </cell>
        </row>
        <row r="6290">
          <cell r="I6290" t="str">
            <v>994064</v>
          </cell>
          <cell r="J6290">
            <v>4.442634</v>
          </cell>
        </row>
        <row r="6291">
          <cell r="I6291" t="str">
            <v>11193122</v>
          </cell>
          <cell r="J6291">
            <v>137.35680000000002</v>
          </cell>
        </row>
        <row r="6292">
          <cell r="I6292" t="str">
            <v>14532180</v>
          </cell>
          <cell r="J6292">
            <v>91.520099999999999</v>
          </cell>
        </row>
        <row r="6293">
          <cell r="I6293" t="str">
            <v>11112188</v>
          </cell>
          <cell r="J6293">
            <v>72.906413999999984</v>
          </cell>
        </row>
        <row r="6294">
          <cell r="I6294" t="str">
            <v>14559059</v>
          </cell>
          <cell r="J6294">
            <v>28.401124499999998</v>
          </cell>
        </row>
        <row r="6295">
          <cell r="I6295" t="str">
            <v>14559058</v>
          </cell>
          <cell r="J6295">
            <v>27.907498499999996</v>
          </cell>
        </row>
        <row r="6296">
          <cell r="I6296" t="str">
            <v>14884882</v>
          </cell>
          <cell r="J6296">
            <v>106.30128599999999</v>
          </cell>
        </row>
        <row r="6297">
          <cell r="I6297" t="str">
            <v>14713422</v>
          </cell>
          <cell r="J6297">
            <v>634.36229849999984</v>
          </cell>
        </row>
        <row r="6298">
          <cell r="I6298" t="str">
            <v>14694040</v>
          </cell>
          <cell r="J6298">
            <v>654.54807599999992</v>
          </cell>
        </row>
        <row r="6299">
          <cell r="I6299" t="str">
            <v>20508274</v>
          </cell>
          <cell r="J6299">
            <v>517.97463900000014</v>
          </cell>
        </row>
        <row r="6300">
          <cell r="I6300" t="str">
            <v>8172922</v>
          </cell>
          <cell r="J6300">
            <v>75.192116999999996</v>
          </cell>
        </row>
        <row r="6301">
          <cell r="I6301" t="str">
            <v>8171107</v>
          </cell>
          <cell r="J6301">
            <v>7.0134750000000015</v>
          </cell>
        </row>
        <row r="6302">
          <cell r="I6302" t="str">
            <v>15092003</v>
          </cell>
          <cell r="J6302">
            <v>5580.0126899999996</v>
          </cell>
        </row>
        <row r="6303">
          <cell r="I6303" t="str">
            <v>14884934</v>
          </cell>
          <cell r="J6303">
            <v>3.5626919999999997</v>
          </cell>
        </row>
        <row r="6304">
          <cell r="I6304" t="str">
            <v>17410281</v>
          </cell>
          <cell r="J6304">
            <v>191.0861505</v>
          </cell>
        </row>
        <row r="6305">
          <cell r="I6305" t="str">
            <v>14524063</v>
          </cell>
          <cell r="J6305">
            <v>371.82915000000003</v>
          </cell>
        </row>
        <row r="6306">
          <cell r="I6306" t="str">
            <v>14709321</v>
          </cell>
          <cell r="J6306">
            <v>2883.8274780000002</v>
          </cell>
        </row>
        <row r="6307">
          <cell r="I6307" t="str">
            <v>14575150</v>
          </cell>
          <cell r="J6307">
            <v>8721.2768580000011</v>
          </cell>
        </row>
        <row r="6308">
          <cell r="I6308" t="str">
            <v>8230-35430</v>
          </cell>
          <cell r="J6308">
            <v>10.19445</v>
          </cell>
        </row>
        <row r="6309">
          <cell r="I6309" t="str">
            <v>997424</v>
          </cell>
          <cell r="J6309">
            <v>0.76573350000000007</v>
          </cell>
        </row>
        <row r="6310">
          <cell r="I6310" t="str">
            <v>11119185</v>
          </cell>
          <cell r="J6310">
            <v>3678.6726479999998</v>
          </cell>
        </row>
        <row r="6311">
          <cell r="I6311" t="str">
            <v>15116249</v>
          </cell>
          <cell r="J6311">
            <v>1082.779362</v>
          </cell>
        </row>
        <row r="6312">
          <cell r="I6312" t="str">
            <v>22879257</v>
          </cell>
          <cell r="J6312">
            <v>62.478947999999995</v>
          </cell>
        </row>
        <row r="6313">
          <cell r="I6313" t="str">
            <v>14600640</v>
          </cell>
          <cell r="J6313">
            <v>194.27708999999999</v>
          </cell>
        </row>
        <row r="6314">
          <cell r="I6314" t="str">
            <v>14577804</v>
          </cell>
          <cell r="J6314">
            <v>432.11667450000004</v>
          </cell>
        </row>
        <row r="6315">
          <cell r="I6315" t="str">
            <v>14596392</v>
          </cell>
          <cell r="J6315">
            <v>37.586093999999996</v>
          </cell>
        </row>
        <row r="6316">
          <cell r="I6316" t="str">
            <v>14602459</v>
          </cell>
          <cell r="J6316">
            <v>26.215066499999995</v>
          </cell>
        </row>
        <row r="6317">
          <cell r="I6317" t="str">
            <v>14534865</v>
          </cell>
          <cell r="J6317">
            <v>149.28660600000001</v>
          </cell>
        </row>
        <row r="6318">
          <cell r="I6318" t="str">
            <v>14597137</v>
          </cell>
          <cell r="J6318">
            <v>324.34447499999999</v>
          </cell>
        </row>
        <row r="6319">
          <cell r="I6319" t="str">
            <v>11171653</v>
          </cell>
          <cell r="J6319">
            <v>4.805955</v>
          </cell>
        </row>
        <row r="6320">
          <cell r="I6320" t="str">
            <v>20450869</v>
          </cell>
          <cell r="J6320">
            <v>183.227226</v>
          </cell>
        </row>
        <row r="6321">
          <cell r="I6321" t="str">
            <v>14882689</v>
          </cell>
          <cell r="J6321">
            <v>0.96962250000000005</v>
          </cell>
        </row>
        <row r="6322">
          <cell r="I6322" t="str">
            <v>20412313</v>
          </cell>
          <cell r="J6322">
            <v>28.219464000000006</v>
          </cell>
        </row>
        <row r="6323">
          <cell r="I6323" t="str">
            <v>20485259</v>
          </cell>
          <cell r="J6323">
            <v>597.25220100000001</v>
          </cell>
        </row>
        <row r="6324">
          <cell r="I6324" t="str">
            <v>22114999</v>
          </cell>
          <cell r="J6324">
            <v>17561.948355</v>
          </cell>
        </row>
        <row r="6325">
          <cell r="I6325" t="str">
            <v>16877567</v>
          </cell>
          <cell r="J6325">
            <v>680.65200000000004</v>
          </cell>
        </row>
        <row r="6326">
          <cell r="I6326" t="str">
            <v>14884873</v>
          </cell>
          <cell r="J6326">
            <v>98.295959999999994</v>
          </cell>
        </row>
        <row r="6327">
          <cell r="I6327" t="str">
            <v>9419-11070</v>
          </cell>
          <cell r="J6327">
            <v>74.301443999999989</v>
          </cell>
        </row>
        <row r="6328">
          <cell r="I6328" t="str">
            <v>14505062</v>
          </cell>
          <cell r="J6328">
            <v>561.16078200000004</v>
          </cell>
        </row>
        <row r="6329">
          <cell r="I6329" t="str">
            <v>16879802</v>
          </cell>
          <cell r="J6329">
            <v>809.33508599999993</v>
          </cell>
        </row>
        <row r="6330">
          <cell r="I6330" t="str">
            <v>4804409</v>
          </cell>
          <cell r="J6330">
            <v>11.689124999999999</v>
          </cell>
        </row>
        <row r="6331">
          <cell r="I6331" t="str">
            <v>11431708</v>
          </cell>
          <cell r="J6331">
            <v>104.084568</v>
          </cell>
        </row>
        <row r="6332">
          <cell r="I6332" t="str">
            <v>4804410</v>
          </cell>
          <cell r="J6332">
            <v>8.7955874999999999</v>
          </cell>
        </row>
        <row r="6333">
          <cell r="I6333" t="str">
            <v>11115414</v>
          </cell>
          <cell r="J6333">
            <v>1901.9839020000002</v>
          </cell>
        </row>
        <row r="6334">
          <cell r="I6334" t="str">
            <v>16688256</v>
          </cell>
          <cell r="J6334">
            <v>720.68629500000009</v>
          </cell>
        </row>
        <row r="6335">
          <cell r="I6335" t="str">
            <v>16271018</v>
          </cell>
          <cell r="J6335">
            <v>558.82755599999996</v>
          </cell>
        </row>
        <row r="6336">
          <cell r="I6336" t="str">
            <v>17416939</v>
          </cell>
          <cell r="J6336">
            <v>1046.0364179999999</v>
          </cell>
        </row>
        <row r="6337">
          <cell r="I6337" t="str">
            <v>270930</v>
          </cell>
          <cell r="J6337">
            <v>416.66326799999996</v>
          </cell>
        </row>
        <row r="6338">
          <cell r="I6338" t="str">
            <v>270931</v>
          </cell>
          <cell r="J6338">
            <v>579.68862000000001</v>
          </cell>
        </row>
        <row r="6339">
          <cell r="I6339" t="str">
            <v>14599953</v>
          </cell>
          <cell r="J6339">
            <v>551.51207999999997</v>
          </cell>
        </row>
        <row r="6340">
          <cell r="I6340" t="str">
            <v>14505069</v>
          </cell>
          <cell r="J6340">
            <v>481.26542100000006</v>
          </cell>
        </row>
        <row r="6341">
          <cell r="I6341" t="str">
            <v>14505076</v>
          </cell>
          <cell r="J6341">
            <v>2840.5953450000002</v>
          </cell>
        </row>
        <row r="6342">
          <cell r="I6342" t="str">
            <v>14505034</v>
          </cell>
          <cell r="J6342">
            <v>3.5258999999999996</v>
          </cell>
        </row>
        <row r="6343">
          <cell r="I6343" t="str">
            <v>14505070</v>
          </cell>
          <cell r="J6343">
            <v>24.106425000000002</v>
          </cell>
        </row>
        <row r="6344">
          <cell r="I6344" t="str">
            <v>14505073</v>
          </cell>
          <cell r="J6344">
            <v>2.7256739999999997</v>
          </cell>
        </row>
        <row r="6345">
          <cell r="I6345" t="str">
            <v>14880995</v>
          </cell>
          <cell r="J6345">
            <v>6.4385999999999999E-2</v>
          </cell>
        </row>
        <row r="6346">
          <cell r="I6346" t="str">
            <v>14505058</v>
          </cell>
          <cell r="J6346">
            <v>939.3273539999999</v>
          </cell>
        </row>
        <row r="6347">
          <cell r="I6347" t="str">
            <v>14505077</v>
          </cell>
          <cell r="J6347">
            <v>92.222213999999994</v>
          </cell>
        </row>
        <row r="6348">
          <cell r="I6348" t="str">
            <v>14505075</v>
          </cell>
          <cell r="J6348">
            <v>531.5861460000001</v>
          </cell>
        </row>
        <row r="6349">
          <cell r="I6349" t="str">
            <v>14505072</v>
          </cell>
          <cell r="J6349">
            <v>37.172184000000001</v>
          </cell>
        </row>
        <row r="6350">
          <cell r="I6350" t="str">
            <v>14617492</v>
          </cell>
          <cell r="J6350">
            <v>28.887852000000002</v>
          </cell>
        </row>
        <row r="6351">
          <cell r="I6351" t="str">
            <v>14505074</v>
          </cell>
          <cell r="J6351">
            <v>3.5841539999999994</v>
          </cell>
        </row>
        <row r="6352">
          <cell r="I6352" t="str">
            <v>14505066</v>
          </cell>
          <cell r="J6352">
            <v>613.33490399999994</v>
          </cell>
        </row>
        <row r="6353">
          <cell r="I6353" t="str">
            <v>14505065</v>
          </cell>
          <cell r="J6353">
            <v>32.922708</v>
          </cell>
        </row>
        <row r="6354">
          <cell r="I6354" t="str">
            <v>14505064</v>
          </cell>
          <cell r="J6354">
            <v>28.308377999999998</v>
          </cell>
        </row>
        <row r="6355">
          <cell r="I6355" t="str">
            <v>14617491</v>
          </cell>
          <cell r="J6355">
            <v>148.71019800000002</v>
          </cell>
        </row>
        <row r="6356">
          <cell r="I6356" t="str">
            <v>990659</v>
          </cell>
          <cell r="J6356">
            <v>7.3584000000000005</v>
          </cell>
        </row>
        <row r="6357">
          <cell r="I6357" t="str">
            <v>14505063</v>
          </cell>
          <cell r="J6357">
            <v>0.90140399999999998</v>
          </cell>
        </row>
        <row r="6358">
          <cell r="I6358" t="str">
            <v>14505061</v>
          </cell>
          <cell r="J6358">
            <v>10.795385999999999</v>
          </cell>
        </row>
        <row r="6359">
          <cell r="I6359" t="str">
            <v>14505067</v>
          </cell>
          <cell r="J6359">
            <v>324.35520600000001</v>
          </cell>
        </row>
        <row r="6360">
          <cell r="I6360" t="str">
            <v>14505068</v>
          </cell>
          <cell r="J6360">
            <v>2.3608200000000004</v>
          </cell>
        </row>
        <row r="6361">
          <cell r="I6361" t="str">
            <v>15170868</v>
          </cell>
          <cell r="J6361">
            <v>374.05966499999994</v>
          </cell>
        </row>
        <row r="6362">
          <cell r="I6362" t="str">
            <v>17458121</v>
          </cell>
          <cell r="J6362">
            <v>6806.4157559999994</v>
          </cell>
        </row>
        <row r="6363">
          <cell r="I6363" t="str">
            <v>11118936</v>
          </cell>
          <cell r="J6363">
            <v>7899.0461759999998</v>
          </cell>
        </row>
        <row r="6364">
          <cell r="I6364" t="str">
            <v>17247774</v>
          </cell>
          <cell r="J6364">
            <v>263.98259999999993</v>
          </cell>
        </row>
        <row r="6365">
          <cell r="I6365" t="str">
            <v>8172962</v>
          </cell>
          <cell r="J6365">
            <v>9.8295959999999987</v>
          </cell>
        </row>
        <row r="6366">
          <cell r="I6366" t="str">
            <v>20366534</v>
          </cell>
          <cell r="J6366">
            <v>92.478225000000009</v>
          </cell>
        </row>
        <row r="6367">
          <cell r="I6367" t="str">
            <v>14715138</v>
          </cell>
          <cell r="J6367">
            <v>10190.855115</v>
          </cell>
        </row>
        <row r="6368">
          <cell r="I6368" t="str">
            <v>1542591</v>
          </cell>
          <cell r="J6368">
            <v>26.260290000000001</v>
          </cell>
        </row>
        <row r="6369">
          <cell r="I6369" t="str">
            <v>22677520</v>
          </cell>
          <cell r="J6369">
            <v>732.04735799999992</v>
          </cell>
        </row>
        <row r="6370">
          <cell r="I6370" t="str">
            <v>17438618</v>
          </cell>
          <cell r="J6370">
            <v>76.56491849999999</v>
          </cell>
        </row>
        <row r="6371">
          <cell r="I6371" t="str">
            <v>14542155</v>
          </cell>
          <cell r="J6371">
            <v>61.385918999999987</v>
          </cell>
        </row>
        <row r="6372">
          <cell r="I6372" t="str">
            <v>14542156</v>
          </cell>
          <cell r="J6372">
            <v>34.659596999999998</v>
          </cell>
        </row>
        <row r="6373">
          <cell r="I6373" t="str">
            <v>992516</v>
          </cell>
          <cell r="J6373">
            <v>8.5855664999999988</v>
          </cell>
        </row>
        <row r="6374">
          <cell r="I6374" t="str">
            <v>14725313</v>
          </cell>
          <cell r="J6374">
            <v>473.55902999999995</v>
          </cell>
        </row>
        <row r="6375">
          <cell r="I6375" t="str">
            <v>14566403</v>
          </cell>
          <cell r="J6375">
            <v>387.24039899999997</v>
          </cell>
        </row>
        <row r="6376">
          <cell r="I6376" t="str">
            <v>14717181</v>
          </cell>
          <cell r="J6376">
            <v>1390.3942080000002</v>
          </cell>
        </row>
        <row r="6377">
          <cell r="I6377" t="str">
            <v>11110733</v>
          </cell>
          <cell r="J6377">
            <v>298.22598749999997</v>
          </cell>
        </row>
        <row r="6378">
          <cell r="I6378" t="str">
            <v>16898678</v>
          </cell>
          <cell r="J6378">
            <v>809.29982699999994</v>
          </cell>
        </row>
        <row r="6379">
          <cell r="I6379" t="str">
            <v>14597185</v>
          </cell>
          <cell r="J6379">
            <v>1077.3847350000001</v>
          </cell>
        </row>
        <row r="6380">
          <cell r="I6380" t="str">
            <v>14522510</v>
          </cell>
          <cell r="J6380">
            <v>925.16243400000008</v>
          </cell>
        </row>
        <row r="6381">
          <cell r="I6381" t="str">
            <v>14542032</v>
          </cell>
          <cell r="J6381">
            <v>195.75796800000001</v>
          </cell>
        </row>
        <row r="6382">
          <cell r="I6382" t="str">
            <v>1074-04781</v>
          </cell>
          <cell r="J6382">
            <v>304.78186199999999</v>
          </cell>
        </row>
        <row r="6383">
          <cell r="I6383" t="str">
            <v>15013314</v>
          </cell>
          <cell r="J6383">
            <v>7059.1093439999986</v>
          </cell>
        </row>
        <row r="6384">
          <cell r="I6384" t="str">
            <v>11380600</v>
          </cell>
          <cell r="J6384">
            <v>4881.6821340000006</v>
          </cell>
        </row>
        <row r="6385">
          <cell r="I6385" t="str">
            <v>11381430</v>
          </cell>
          <cell r="J6385">
            <v>4763.4050519999992</v>
          </cell>
        </row>
        <row r="6386">
          <cell r="I6386" t="str">
            <v>21637266</v>
          </cell>
          <cell r="J6386">
            <v>453.94276200000002</v>
          </cell>
        </row>
        <row r="6387">
          <cell r="I6387" t="str">
            <v>14640102</v>
          </cell>
          <cell r="J6387">
            <v>4177.191984</v>
          </cell>
        </row>
        <row r="6388">
          <cell r="I6388" t="str">
            <v>20972267</v>
          </cell>
          <cell r="J6388">
            <v>74.079159000000004</v>
          </cell>
        </row>
        <row r="6389">
          <cell r="I6389" t="str">
            <v>14677244</v>
          </cell>
          <cell r="J6389">
            <v>381.83044200000001</v>
          </cell>
        </row>
        <row r="6390">
          <cell r="I6390" t="str">
            <v>14621704</v>
          </cell>
          <cell r="J6390">
            <v>62.937315000000005</v>
          </cell>
        </row>
        <row r="6391">
          <cell r="I6391" t="str">
            <v>11194085</v>
          </cell>
          <cell r="J6391">
            <v>42.517755000000001</v>
          </cell>
        </row>
        <row r="6392">
          <cell r="I6392" t="str">
            <v>16845749</v>
          </cell>
          <cell r="J6392">
            <v>44.403345000000002</v>
          </cell>
        </row>
        <row r="6393">
          <cell r="I6393" t="str">
            <v>60113079</v>
          </cell>
          <cell r="J6393">
            <v>0.83701800000000004</v>
          </cell>
        </row>
        <row r="6394">
          <cell r="I6394" t="str">
            <v>17436750</v>
          </cell>
          <cell r="J6394">
            <v>246.88045200000002</v>
          </cell>
        </row>
        <row r="6395">
          <cell r="I6395" t="str">
            <v>20451012</v>
          </cell>
          <cell r="J6395">
            <v>10.542441</v>
          </cell>
        </row>
        <row r="6396">
          <cell r="I6396" t="str">
            <v>17435906</v>
          </cell>
          <cell r="J6396">
            <v>305.16817799999995</v>
          </cell>
        </row>
        <row r="6397">
          <cell r="I6397" t="str">
            <v>17459069</v>
          </cell>
          <cell r="J6397">
            <v>2.6267954999999996</v>
          </cell>
        </row>
        <row r="6398">
          <cell r="I6398" t="str">
            <v>15165978</v>
          </cell>
          <cell r="J6398">
            <v>29.088675000000002</v>
          </cell>
        </row>
        <row r="6399">
          <cell r="I6399" t="str">
            <v>15113226</v>
          </cell>
          <cell r="J6399">
            <v>41.873894999999997</v>
          </cell>
        </row>
        <row r="6400">
          <cell r="I6400" t="str">
            <v>21119083</v>
          </cell>
          <cell r="J6400">
            <v>28.214865</v>
          </cell>
        </row>
        <row r="6401">
          <cell r="I6401" t="str">
            <v>88830175</v>
          </cell>
          <cell r="J6401">
            <v>3016.9248375000006</v>
          </cell>
        </row>
        <row r="6402">
          <cell r="I6402" t="str">
            <v>9415-11032</v>
          </cell>
          <cell r="J6402">
            <v>6.6455550000000008</v>
          </cell>
        </row>
        <row r="6403">
          <cell r="I6403" t="str">
            <v>14883765</v>
          </cell>
          <cell r="J6403">
            <v>7.4043900000000002</v>
          </cell>
        </row>
        <row r="6404">
          <cell r="I6404" t="str">
            <v>14547822</v>
          </cell>
          <cell r="J6404">
            <v>272.25006900000005</v>
          </cell>
        </row>
        <row r="6405">
          <cell r="I6405" t="str">
            <v>60110025</v>
          </cell>
          <cell r="J6405">
            <v>8.9879789999999993</v>
          </cell>
        </row>
        <row r="6406">
          <cell r="I6406" t="str">
            <v>14547821</v>
          </cell>
          <cell r="J6406">
            <v>241.26047400000002</v>
          </cell>
        </row>
        <row r="6407">
          <cell r="I6407" t="str">
            <v>14622239</v>
          </cell>
          <cell r="J6407">
            <v>42.945461999999999</v>
          </cell>
        </row>
        <row r="6408">
          <cell r="I6408" t="str">
            <v>XC8297274</v>
          </cell>
          <cell r="J6408">
            <v>24150</v>
          </cell>
        </row>
        <row r="6409">
          <cell r="I6409" t="str">
            <v>16824850</v>
          </cell>
          <cell r="J6409">
            <v>900.53172300000006</v>
          </cell>
        </row>
        <row r="6410">
          <cell r="I6410" t="str">
            <v>16844398</v>
          </cell>
          <cell r="J6410">
            <v>167.382138</v>
          </cell>
        </row>
        <row r="6411">
          <cell r="I6411" t="str">
            <v>15111198</v>
          </cell>
          <cell r="J6411">
            <v>100.399236</v>
          </cell>
        </row>
        <row r="6412">
          <cell r="I6412" t="str">
            <v>16856763</v>
          </cell>
          <cell r="J6412">
            <v>390.136236</v>
          </cell>
        </row>
        <row r="6413">
          <cell r="I6413" t="str">
            <v>15119344</v>
          </cell>
          <cell r="J6413">
            <v>63.785063999999998</v>
          </cell>
        </row>
        <row r="6414">
          <cell r="I6414" t="str">
            <v>15123158</v>
          </cell>
          <cell r="J6414">
            <v>41.19324300000001</v>
          </cell>
        </row>
        <row r="6415">
          <cell r="I6415" t="str">
            <v>11129305</v>
          </cell>
          <cell r="J6415">
            <v>1722.7547399999999</v>
          </cell>
        </row>
        <row r="6416">
          <cell r="I6416" t="str">
            <v>60110707</v>
          </cell>
          <cell r="J6416">
            <v>2.4834600000000004</v>
          </cell>
        </row>
        <row r="6417">
          <cell r="I6417" t="str">
            <v>14612689</v>
          </cell>
          <cell r="J6417">
            <v>32.922708</v>
          </cell>
        </row>
        <row r="6418">
          <cell r="I6418" t="str">
            <v>14612688</v>
          </cell>
          <cell r="J6418">
            <v>17.834922000000002</v>
          </cell>
        </row>
        <row r="6419">
          <cell r="I6419" t="str">
            <v>14599463</v>
          </cell>
          <cell r="J6419">
            <v>406.44735600000001</v>
          </cell>
        </row>
        <row r="6420">
          <cell r="I6420" t="str">
            <v>14623521</v>
          </cell>
          <cell r="J6420">
            <v>4387.9472909999995</v>
          </cell>
        </row>
        <row r="6421">
          <cell r="I6421" t="str">
            <v>17429181</v>
          </cell>
          <cell r="J6421">
            <v>759.51871799999992</v>
          </cell>
        </row>
        <row r="6422">
          <cell r="I6422" t="str">
            <v>11050442</v>
          </cell>
          <cell r="J6422">
            <v>96.923924999999997</v>
          </cell>
        </row>
        <row r="6423">
          <cell r="I6423" t="str">
            <v>15147539</v>
          </cell>
          <cell r="J6423">
            <v>126.17509799999999</v>
          </cell>
        </row>
        <row r="6424">
          <cell r="I6424" t="str">
            <v>21155561</v>
          </cell>
          <cell r="J6424">
            <v>236.83316999999997</v>
          </cell>
        </row>
        <row r="6425">
          <cell r="I6425" t="str">
            <v>21153420</v>
          </cell>
          <cell r="J6425">
            <v>262.07248199999998</v>
          </cell>
        </row>
        <row r="6426">
          <cell r="I6426" t="str">
            <v>4965124</v>
          </cell>
          <cell r="J6426">
            <v>316.602825</v>
          </cell>
        </row>
        <row r="6427">
          <cell r="I6427" t="str">
            <v>15013312</v>
          </cell>
          <cell r="J6427">
            <v>6374.6279100000002</v>
          </cell>
        </row>
        <row r="6428">
          <cell r="I6428" t="str">
            <v>17247561</v>
          </cell>
          <cell r="J6428">
            <v>317.80929600000002</v>
          </cell>
        </row>
        <row r="6429">
          <cell r="I6429" t="str">
            <v>17247668</v>
          </cell>
          <cell r="J6429">
            <v>288.92144400000001</v>
          </cell>
        </row>
        <row r="6430">
          <cell r="I6430" t="str">
            <v>22281893</v>
          </cell>
          <cell r="J6430">
            <v>42.434206500000002</v>
          </cell>
        </row>
        <row r="6431">
          <cell r="I6431" t="str">
            <v>14535005</v>
          </cell>
          <cell r="J6431">
            <v>504.80770200000006</v>
          </cell>
        </row>
        <row r="6432">
          <cell r="I6432" t="str">
            <v>8230-34070</v>
          </cell>
          <cell r="J6432">
            <v>17.131275000000002</v>
          </cell>
        </row>
        <row r="6433">
          <cell r="I6433" t="str">
            <v>14685311</v>
          </cell>
          <cell r="J6433">
            <v>230.80234799999999</v>
          </cell>
        </row>
        <row r="6434">
          <cell r="I6434" t="str">
            <v>20405843</v>
          </cell>
          <cell r="J6434">
            <v>46.206919499999998</v>
          </cell>
        </row>
        <row r="6435">
          <cell r="I6435" t="str">
            <v>14705167</v>
          </cell>
          <cell r="J6435">
            <v>78.486533999999992</v>
          </cell>
        </row>
        <row r="6436">
          <cell r="I6436" t="str">
            <v>21092586</v>
          </cell>
          <cell r="J6436">
            <v>2570.5819229999997</v>
          </cell>
        </row>
        <row r="6437">
          <cell r="I6437" t="str">
            <v>11145291</v>
          </cell>
          <cell r="J6437">
            <v>5150.0061900000001</v>
          </cell>
        </row>
        <row r="6438">
          <cell r="I6438" t="str">
            <v>11144262</v>
          </cell>
          <cell r="J6438">
            <v>1538.498871</v>
          </cell>
        </row>
        <row r="6439">
          <cell r="I6439" t="str">
            <v>8230-20040</v>
          </cell>
          <cell r="J6439">
            <v>336.82462799999996</v>
          </cell>
        </row>
        <row r="6440">
          <cell r="I6440" t="str">
            <v>20842165</v>
          </cell>
          <cell r="J6440">
            <v>162.80459999999999</v>
          </cell>
        </row>
        <row r="6441">
          <cell r="I6441" t="str">
            <v>11128101</v>
          </cell>
          <cell r="J6441">
            <v>64.600619999999992</v>
          </cell>
        </row>
        <row r="6442">
          <cell r="I6442" t="str">
            <v>13945461</v>
          </cell>
          <cell r="J6442">
            <v>27.685980000000001</v>
          </cell>
        </row>
        <row r="6443">
          <cell r="I6443" t="str">
            <v>11194113</v>
          </cell>
          <cell r="J6443">
            <v>247.77878999999996</v>
          </cell>
        </row>
        <row r="6444">
          <cell r="I6444" t="str">
            <v>935704</v>
          </cell>
          <cell r="J6444">
            <v>146.84300399999998</v>
          </cell>
        </row>
        <row r="6445">
          <cell r="I6445" t="str">
            <v>935695</v>
          </cell>
          <cell r="J6445">
            <v>127.33404599999999</v>
          </cell>
        </row>
        <row r="6446">
          <cell r="I6446" t="str">
            <v>11193429</v>
          </cell>
          <cell r="J6446">
            <v>264.77669400000002</v>
          </cell>
        </row>
        <row r="6447">
          <cell r="I6447" t="str">
            <v>11191632</v>
          </cell>
          <cell r="J6447">
            <v>179.72278799999998</v>
          </cell>
        </row>
        <row r="6448">
          <cell r="I6448" t="str">
            <v>978883</v>
          </cell>
          <cell r="J6448">
            <v>159.74166600000004</v>
          </cell>
        </row>
        <row r="6449">
          <cell r="I6449" t="str">
            <v>979286</v>
          </cell>
          <cell r="J6449">
            <v>53.161374000000002</v>
          </cell>
        </row>
        <row r="6450">
          <cell r="I6450" t="str">
            <v>20849147</v>
          </cell>
          <cell r="J6450">
            <v>595.89242999999999</v>
          </cell>
        </row>
        <row r="6451">
          <cell r="I6451" t="str">
            <v>8131850</v>
          </cell>
          <cell r="J6451">
            <v>29.209782000000001</v>
          </cell>
        </row>
        <row r="6452">
          <cell r="I6452" t="str">
            <v>955532</v>
          </cell>
          <cell r="J6452">
            <v>1.4103599999999998</v>
          </cell>
        </row>
        <row r="6453">
          <cell r="I6453" t="str">
            <v>60113094</v>
          </cell>
          <cell r="J6453">
            <v>1.5345330000000004</v>
          </cell>
        </row>
        <row r="6454">
          <cell r="I6454" t="str">
            <v>20727702</v>
          </cell>
          <cell r="J6454">
            <v>24.834600000000002</v>
          </cell>
        </row>
        <row r="6455">
          <cell r="I6455" t="str">
            <v>17241455</v>
          </cell>
          <cell r="J6455">
            <v>1897.5474000000002</v>
          </cell>
        </row>
        <row r="6456">
          <cell r="I6456" t="str">
            <v>970980</v>
          </cell>
          <cell r="J6456">
            <v>2.2389465</v>
          </cell>
        </row>
        <row r="6457">
          <cell r="I6457" t="str">
            <v>14517156</v>
          </cell>
          <cell r="J6457">
            <v>369.72587400000003</v>
          </cell>
        </row>
        <row r="6458">
          <cell r="I6458" t="str">
            <v>11144140</v>
          </cell>
          <cell r="J6458">
            <v>20.582058</v>
          </cell>
        </row>
        <row r="6459">
          <cell r="I6459" t="str">
            <v>11144142</v>
          </cell>
          <cell r="J6459">
            <v>21.311766000000002</v>
          </cell>
        </row>
        <row r="6460">
          <cell r="I6460" t="str">
            <v>11144143</v>
          </cell>
          <cell r="J6460">
            <v>21.311766000000002</v>
          </cell>
        </row>
        <row r="6461">
          <cell r="I6461" t="str">
            <v>11144228</v>
          </cell>
          <cell r="J6461">
            <v>12.362112</v>
          </cell>
        </row>
        <row r="6462">
          <cell r="I6462" t="str">
            <v>22301416</v>
          </cell>
          <cell r="J6462">
            <v>1136.5968599999999</v>
          </cell>
        </row>
        <row r="6463">
          <cell r="I6463" t="str">
            <v>15066189</v>
          </cell>
          <cell r="J6463">
            <v>283.11214050000001</v>
          </cell>
        </row>
        <row r="6464">
          <cell r="I6464" t="str">
            <v>14535862</v>
          </cell>
          <cell r="J6464">
            <v>1159.1411580000001</v>
          </cell>
        </row>
        <row r="6465">
          <cell r="I6465" t="str">
            <v>8172960</v>
          </cell>
          <cell r="J6465">
            <v>3149.2342350000004</v>
          </cell>
        </row>
        <row r="6466">
          <cell r="I6466" t="str">
            <v>8171100</v>
          </cell>
          <cell r="J6466">
            <v>8.7687600000000003</v>
          </cell>
        </row>
        <row r="6467">
          <cell r="I6467" t="str">
            <v>60110000</v>
          </cell>
          <cell r="J6467">
            <v>5.4206880000000002</v>
          </cell>
        </row>
        <row r="6468">
          <cell r="I6468" t="str">
            <v>17216918</v>
          </cell>
          <cell r="J6468">
            <v>73.180054499999983</v>
          </cell>
        </row>
        <row r="6469">
          <cell r="I6469" t="str">
            <v>60112511</v>
          </cell>
          <cell r="J6469">
            <v>26.990764499999997</v>
          </cell>
        </row>
        <row r="6470">
          <cell r="I6470" t="str">
            <v>13949722</v>
          </cell>
          <cell r="J6470">
            <v>7.3691309999999985</v>
          </cell>
        </row>
        <row r="6471">
          <cell r="I6471" t="str">
            <v>949658</v>
          </cell>
          <cell r="J6471">
            <v>2.1684284999999996</v>
          </cell>
        </row>
        <row r="6472">
          <cell r="I6472" t="str">
            <v>14666546</v>
          </cell>
          <cell r="J6472">
            <v>1015.758135</v>
          </cell>
        </row>
        <row r="6473">
          <cell r="I6473" t="str">
            <v>14507577</v>
          </cell>
          <cell r="J6473">
            <v>2.8283849999999999</v>
          </cell>
        </row>
        <row r="6474">
          <cell r="I6474" t="str">
            <v>14517015</v>
          </cell>
          <cell r="J6474">
            <v>72.204299999999989</v>
          </cell>
        </row>
        <row r="6475">
          <cell r="I6475" t="str">
            <v>969407</v>
          </cell>
          <cell r="J6475">
            <v>0.82858649999999989</v>
          </cell>
        </row>
        <row r="6476">
          <cell r="I6476" t="str">
            <v>14511327</v>
          </cell>
          <cell r="J6476">
            <v>0.56414399999999998</v>
          </cell>
        </row>
        <row r="6477">
          <cell r="I6477" t="str">
            <v>14530722</v>
          </cell>
          <cell r="J6477">
            <v>32.843758499999993</v>
          </cell>
        </row>
        <row r="6478">
          <cell r="I6478" t="str">
            <v>14666550</v>
          </cell>
          <cell r="J6478">
            <v>301.57942500000001</v>
          </cell>
        </row>
        <row r="6479">
          <cell r="I6479" t="str">
            <v>14506842</v>
          </cell>
          <cell r="J6479">
            <v>16.959578999999994</v>
          </cell>
        </row>
        <row r="6480">
          <cell r="I6480" t="str">
            <v>14508725</v>
          </cell>
          <cell r="J6480">
            <v>1.7982090000000002</v>
          </cell>
        </row>
        <row r="6481">
          <cell r="I6481" t="str">
            <v>14508088</v>
          </cell>
          <cell r="J6481">
            <v>212.26684500000002</v>
          </cell>
        </row>
        <row r="6482">
          <cell r="I6482" t="str">
            <v>14508099</v>
          </cell>
          <cell r="J6482">
            <v>76.136444999999995</v>
          </cell>
        </row>
        <row r="6483">
          <cell r="I6483" t="str">
            <v>14508091</v>
          </cell>
          <cell r="J6483">
            <v>80.482500000000016</v>
          </cell>
        </row>
        <row r="6484">
          <cell r="I6484" t="str">
            <v>14530487</v>
          </cell>
          <cell r="J6484">
            <v>602.56098000000009</v>
          </cell>
        </row>
        <row r="6485">
          <cell r="I6485" t="str">
            <v>14508095</v>
          </cell>
          <cell r="J6485">
            <v>58.361310000000003</v>
          </cell>
        </row>
        <row r="6486">
          <cell r="I6486" t="str">
            <v>14508100</v>
          </cell>
          <cell r="J6486">
            <v>19.680654000000001</v>
          </cell>
        </row>
        <row r="6487">
          <cell r="I6487" t="str">
            <v>14530482</v>
          </cell>
          <cell r="J6487">
            <v>243.56304000000003</v>
          </cell>
        </row>
        <row r="6488">
          <cell r="I6488" t="str">
            <v>14530481</v>
          </cell>
          <cell r="J6488">
            <v>388.89143999999999</v>
          </cell>
        </row>
        <row r="6489">
          <cell r="I6489" t="str">
            <v>14508094</v>
          </cell>
          <cell r="J6489">
            <v>36.355094999999999</v>
          </cell>
        </row>
        <row r="6490">
          <cell r="I6490" t="str">
            <v>14523088</v>
          </cell>
          <cell r="J6490">
            <v>120.01090499999999</v>
          </cell>
        </row>
        <row r="6491">
          <cell r="I6491" t="str">
            <v>983241</v>
          </cell>
          <cell r="J6491">
            <v>0.38784899999999994</v>
          </cell>
        </row>
        <row r="6492">
          <cell r="I6492" t="str">
            <v>14508097</v>
          </cell>
          <cell r="J6492">
            <v>6.7145399999999995</v>
          </cell>
        </row>
        <row r="6493">
          <cell r="I6493" t="str">
            <v>15073261</v>
          </cell>
          <cell r="J6493">
            <v>809.20324799999992</v>
          </cell>
        </row>
        <row r="6494">
          <cell r="I6494" t="str">
            <v>20463858</v>
          </cell>
          <cell r="J6494">
            <v>17.0124675</v>
          </cell>
        </row>
        <row r="6495">
          <cell r="I6495" t="str">
            <v>14612412</v>
          </cell>
          <cell r="J6495">
            <v>28.697760000000002</v>
          </cell>
        </row>
        <row r="6496">
          <cell r="I6496" t="str">
            <v>8230-30580</v>
          </cell>
          <cell r="J6496">
            <v>7.9838640000000005</v>
          </cell>
        </row>
        <row r="6497">
          <cell r="I6497" t="str">
            <v>17243008</v>
          </cell>
          <cell r="J6497">
            <v>15.688721999999999</v>
          </cell>
        </row>
        <row r="6498">
          <cell r="I6498" t="str">
            <v>11158125</v>
          </cell>
          <cell r="J6498">
            <v>1071.7478940000001</v>
          </cell>
        </row>
        <row r="6499">
          <cell r="I6499" t="str">
            <v>975127</v>
          </cell>
          <cell r="J6499">
            <v>2.8099890000000003</v>
          </cell>
        </row>
        <row r="6500">
          <cell r="I6500" t="str">
            <v>983445</v>
          </cell>
          <cell r="J6500">
            <v>13.970229</v>
          </cell>
        </row>
        <row r="6501">
          <cell r="I6501" t="str">
            <v>20711193</v>
          </cell>
          <cell r="J6501">
            <v>66.722291999999996</v>
          </cell>
        </row>
        <row r="6502">
          <cell r="I6502" t="str">
            <v>15042661</v>
          </cell>
          <cell r="J6502">
            <v>61.620468000000002</v>
          </cell>
        </row>
        <row r="6503">
          <cell r="I6503" t="str">
            <v>20462497</v>
          </cell>
          <cell r="J6503">
            <v>30.561887999999996</v>
          </cell>
        </row>
        <row r="6504">
          <cell r="I6504" t="str">
            <v>11708734</v>
          </cell>
          <cell r="J6504">
            <v>433.77384749999999</v>
          </cell>
        </row>
        <row r="6505">
          <cell r="I6505" t="str">
            <v>21015266</v>
          </cell>
          <cell r="J6505">
            <v>4.543812</v>
          </cell>
        </row>
        <row r="6506">
          <cell r="I6506" t="str">
            <v>14555660</v>
          </cell>
          <cell r="J6506">
            <v>246.89884800000002</v>
          </cell>
        </row>
        <row r="6507">
          <cell r="I6507" t="str">
            <v>14609530</v>
          </cell>
          <cell r="J6507">
            <v>509.03571599999998</v>
          </cell>
        </row>
        <row r="6508">
          <cell r="I6508" t="str">
            <v>14882731</v>
          </cell>
          <cell r="J6508">
            <v>6.7068749999999993</v>
          </cell>
        </row>
        <row r="6509">
          <cell r="I6509" t="str">
            <v>14607996</v>
          </cell>
          <cell r="J6509">
            <v>484.31455800000009</v>
          </cell>
        </row>
        <row r="6510">
          <cell r="I6510" t="str">
            <v>14635576</v>
          </cell>
          <cell r="J6510">
            <v>92.431468499999994</v>
          </cell>
        </row>
        <row r="6511">
          <cell r="I6511" t="str">
            <v>20450778</v>
          </cell>
          <cell r="J6511">
            <v>15.130710000000001</v>
          </cell>
        </row>
        <row r="6512">
          <cell r="I6512" t="str">
            <v>994785</v>
          </cell>
          <cell r="J6512">
            <v>1.1160240000000003</v>
          </cell>
        </row>
        <row r="6513">
          <cell r="I6513" t="str">
            <v>13974094</v>
          </cell>
          <cell r="J6513">
            <v>1.5521625000000001</v>
          </cell>
        </row>
        <row r="6514">
          <cell r="I6514" t="str">
            <v>979255</v>
          </cell>
          <cell r="J6514">
            <v>6.3742139999999994</v>
          </cell>
        </row>
        <row r="6515">
          <cell r="I6515" t="str">
            <v>15036920</v>
          </cell>
          <cell r="J6515">
            <v>9005.5410479999991</v>
          </cell>
        </row>
        <row r="6516">
          <cell r="I6516" t="str">
            <v>14520588</v>
          </cell>
          <cell r="J6516">
            <v>834.44715900000006</v>
          </cell>
        </row>
        <row r="6517">
          <cell r="I6517" t="str">
            <v>16925221</v>
          </cell>
          <cell r="J6517">
            <v>571.86265500000002</v>
          </cell>
        </row>
        <row r="6518">
          <cell r="I6518" t="str">
            <v>17498185</v>
          </cell>
          <cell r="J6518">
            <v>528.00352499999997</v>
          </cell>
        </row>
        <row r="6519">
          <cell r="I6519" t="str">
            <v>955986</v>
          </cell>
          <cell r="J6519">
            <v>1.5161370000000001</v>
          </cell>
        </row>
        <row r="6520">
          <cell r="I6520" t="str">
            <v>14715404</v>
          </cell>
          <cell r="J6520">
            <v>1035.803643</v>
          </cell>
        </row>
        <row r="6521">
          <cell r="I6521" t="str">
            <v>14715408</v>
          </cell>
          <cell r="J6521">
            <v>1233.3690180000003</v>
          </cell>
        </row>
        <row r="6522">
          <cell r="I6522" t="str">
            <v>14715403</v>
          </cell>
          <cell r="J6522">
            <v>270.78605400000004</v>
          </cell>
        </row>
        <row r="6523">
          <cell r="I6523" t="str">
            <v>14715405</v>
          </cell>
          <cell r="J6523">
            <v>260.45823300000001</v>
          </cell>
        </row>
        <row r="6524">
          <cell r="I6524" t="str">
            <v>990996</v>
          </cell>
          <cell r="J6524">
            <v>13.970229</v>
          </cell>
        </row>
        <row r="6525">
          <cell r="I6525" t="str">
            <v>992389</v>
          </cell>
          <cell r="J6525">
            <v>61.492462500000009</v>
          </cell>
        </row>
        <row r="6526">
          <cell r="I6526" t="str">
            <v>14654585</v>
          </cell>
          <cell r="J6526">
            <v>109.85861249999999</v>
          </cell>
        </row>
        <row r="6527">
          <cell r="I6527" t="str">
            <v>14566975</v>
          </cell>
          <cell r="J6527">
            <v>37.903425000000006</v>
          </cell>
        </row>
        <row r="6528">
          <cell r="I6528" t="str">
            <v>14566977</v>
          </cell>
          <cell r="J6528">
            <v>20.254762500000002</v>
          </cell>
        </row>
        <row r="6529">
          <cell r="I6529" t="str">
            <v>14550303</v>
          </cell>
          <cell r="J6529">
            <v>35.508112500000003</v>
          </cell>
        </row>
        <row r="6530">
          <cell r="I6530" t="str">
            <v>14553998</v>
          </cell>
          <cell r="J6530">
            <v>13.739512499999998</v>
          </cell>
        </row>
        <row r="6531">
          <cell r="I6531" t="str">
            <v>9413-31050</v>
          </cell>
          <cell r="J6531">
            <v>51.596181000000001</v>
          </cell>
        </row>
        <row r="6532">
          <cell r="I6532" t="str">
            <v>9412-31200</v>
          </cell>
          <cell r="J6532">
            <v>16.999437</v>
          </cell>
        </row>
        <row r="6533">
          <cell r="I6533" t="str">
            <v>9411-90250</v>
          </cell>
          <cell r="J6533">
            <v>59.169201000000008</v>
          </cell>
        </row>
        <row r="6534">
          <cell r="I6534" t="str">
            <v>13933863</v>
          </cell>
          <cell r="J6534">
            <v>91.254891000000001</v>
          </cell>
        </row>
        <row r="6535">
          <cell r="I6535" t="str">
            <v>20549897</v>
          </cell>
          <cell r="J6535">
            <v>28.823465999999996</v>
          </cell>
        </row>
        <row r="6536">
          <cell r="I6536" t="str">
            <v>20459195</v>
          </cell>
          <cell r="J6536">
            <v>23.247944999999998</v>
          </cell>
        </row>
        <row r="6537">
          <cell r="I6537" t="str">
            <v>14706814</v>
          </cell>
          <cell r="J6537">
            <v>12863.113263000001</v>
          </cell>
        </row>
        <row r="6538">
          <cell r="I6538" t="str">
            <v>14570123</v>
          </cell>
          <cell r="J6538">
            <v>5704.2577410000004</v>
          </cell>
        </row>
        <row r="6539">
          <cell r="I6539" t="str">
            <v>14607228</v>
          </cell>
          <cell r="J6539">
            <v>30.44538</v>
          </cell>
        </row>
        <row r="6540">
          <cell r="I6540" t="str">
            <v>14711980</v>
          </cell>
          <cell r="J6540">
            <v>96.680177999999998</v>
          </cell>
        </row>
        <row r="6541">
          <cell r="I6541" t="str">
            <v>20777236</v>
          </cell>
          <cell r="J6541">
            <v>623.599872</v>
          </cell>
        </row>
        <row r="6542">
          <cell r="I6542" t="str">
            <v>17428870</v>
          </cell>
          <cell r="J6542">
            <v>1749.50559</v>
          </cell>
        </row>
        <row r="6543">
          <cell r="I6543" t="str">
            <v>14671408</v>
          </cell>
          <cell r="J6543">
            <v>3902.2744950000001</v>
          </cell>
        </row>
        <row r="6544">
          <cell r="I6544" t="str">
            <v>976068</v>
          </cell>
          <cell r="J6544">
            <v>40.424443500000002</v>
          </cell>
        </row>
        <row r="6545">
          <cell r="I6545" t="str">
            <v>14648257</v>
          </cell>
          <cell r="J6545">
            <v>3991.1210430000006</v>
          </cell>
        </row>
        <row r="6546">
          <cell r="I6546" t="str">
            <v>14503561</v>
          </cell>
          <cell r="J6546">
            <v>59.814593999999992</v>
          </cell>
        </row>
        <row r="6547">
          <cell r="I6547" t="str">
            <v>14631799</v>
          </cell>
          <cell r="J6547">
            <v>5267.5106400000004</v>
          </cell>
        </row>
        <row r="6548">
          <cell r="I6548" t="str">
            <v>22393471</v>
          </cell>
          <cell r="J6548">
            <v>114.51509999999999</v>
          </cell>
        </row>
        <row r="6549">
          <cell r="I6549" t="str">
            <v>469543</v>
          </cell>
          <cell r="J6549">
            <v>9.7652099999999979</v>
          </cell>
        </row>
        <row r="6550">
          <cell r="I6550" t="str">
            <v>8148729</v>
          </cell>
          <cell r="J6550">
            <v>38.243751000000003</v>
          </cell>
        </row>
        <row r="6551">
          <cell r="I6551" t="str">
            <v>60111880</v>
          </cell>
          <cell r="J6551">
            <v>0.76573350000000007</v>
          </cell>
        </row>
        <row r="6552">
          <cell r="I6552" t="str">
            <v>996508</v>
          </cell>
          <cell r="J6552">
            <v>72.806769000000003</v>
          </cell>
        </row>
        <row r="6553">
          <cell r="I6553" t="str">
            <v>60110289</v>
          </cell>
          <cell r="J6553">
            <v>2.57544</v>
          </cell>
        </row>
        <row r="6554">
          <cell r="I6554" t="str">
            <v>16837301</v>
          </cell>
          <cell r="J6554">
            <v>67.626762000000014</v>
          </cell>
        </row>
        <row r="6555">
          <cell r="I6555" t="str">
            <v>14674419</v>
          </cell>
          <cell r="J6555">
            <v>751.34169599999996</v>
          </cell>
        </row>
        <row r="6556">
          <cell r="I6556" t="str">
            <v>14675398</v>
          </cell>
          <cell r="J6556">
            <v>533.41654799999992</v>
          </cell>
        </row>
        <row r="6557">
          <cell r="I6557" t="str">
            <v>14686445</v>
          </cell>
          <cell r="J6557">
            <v>522.27393749999999</v>
          </cell>
        </row>
        <row r="6558">
          <cell r="I6558" t="str">
            <v>14687313</v>
          </cell>
          <cell r="J6558">
            <v>142.9330875</v>
          </cell>
        </row>
        <row r="6559">
          <cell r="I6559" t="str">
            <v>14686452</v>
          </cell>
          <cell r="J6559">
            <v>1111.425</v>
          </cell>
        </row>
        <row r="6560">
          <cell r="I6560" t="str">
            <v>14715423</v>
          </cell>
          <cell r="J6560">
            <v>163.82021249999997</v>
          </cell>
        </row>
        <row r="6561">
          <cell r="I6561" t="str">
            <v>15117704</v>
          </cell>
          <cell r="J6561">
            <v>616.02378599999997</v>
          </cell>
        </row>
        <row r="6562">
          <cell r="I6562" t="str">
            <v>11055533</v>
          </cell>
          <cell r="J6562">
            <v>17.552849999999999</v>
          </cell>
        </row>
        <row r="6563">
          <cell r="I6563" t="str">
            <v>15116398</v>
          </cell>
          <cell r="J6563">
            <v>367.47926249999995</v>
          </cell>
        </row>
        <row r="6564">
          <cell r="I6564" t="str">
            <v>13967523</v>
          </cell>
          <cell r="J6564">
            <v>15.71325</v>
          </cell>
        </row>
        <row r="6565">
          <cell r="I6565" t="str">
            <v>15117996</v>
          </cell>
          <cell r="J6565">
            <v>628.64344200000005</v>
          </cell>
        </row>
        <row r="6566">
          <cell r="I6566" t="str">
            <v>15022441</v>
          </cell>
          <cell r="J6566">
            <v>1894.2913080000001</v>
          </cell>
        </row>
        <row r="6567">
          <cell r="I6567" t="str">
            <v>15034012</v>
          </cell>
          <cell r="J6567">
            <v>35.297325000000001</v>
          </cell>
        </row>
        <row r="6568">
          <cell r="I6568" t="str">
            <v>15032646</v>
          </cell>
          <cell r="J6568">
            <v>1807.8393060000001</v>
          </cell>
        </row>
        <row r="6569">
          <cell r="I6569" t="str">
            <v>15032649</v>
          </cell>
          <cell r="J6569">
            <v>1468.6139999999998</v>
          </cell>
        </row>
        <row r="6570">
          <cell r="I6570" t="str">
            <v>11144229</v>
          </cell>
          <cell r="J6570">
            <v>405.86788199999995</v>
          </cell>
        </row>
        <row r="6571">
          <cell r="I6571" t="str">
            <v>993680</v>
          </cell>
          <cell r="J6571">
            <v>3.5389305000000002</v>
          </cell>
        </row>
        <row r="6572">
          <cell r="I6572" t="str">
            <v>21377079</v>
          </cell>
          <cell r="J6572">
            <v>245.24167500000001</v>
          </cell>
        </row>
        <row r="6573">
          <cell r="I6573" t="str">
            <v>21896711</v>
          </cell>
          <cell r="J6573">
            <v>65.785629</v>
          </cell>
        </row>
        <row r="6574">
          <cell r="I6574" t="str">
            <v>15013438</v>
          </cell>
          <cell r="J6574">
            <v>6899.8827659999988</v>
          </cell>
        </row>
        <row r="6575">
          <cell r="I6575" t="str">
            <v>17201798</v>
          </cell>
          <cell r="J6575">
            <v>93.801203999999998</v>
          </cell>
        </row>
        <row r="6576">
          <cell r="I6576" t="str">
            <v>14540215</v>
          </cell>
          <cell r="J6576">
            <v>55.980561000000009</v>
          </cell>
        </row>
        <row r="6577">
          <cell r="I6577" t="str">
            <v>14525823</v>
          </cell>
          <cell r="J6577">
            <v>279.00600000000003</v>
          </cell>
        </row>
        <row r="6578">
          <cell r="I6578" t="str">
            <v>14525824</v>
          </cell>
          <cell r="J6578">
            <v>442.56330300000002</v>
          </cell>
        </row>
        <row r="6579">
          <cell r="I6579" t="str">
            <v>14525825</v>
          </cell>
          <cell r="J6579">
            <v>431.48277900000005</v>
          </cell>
        </row>
        <row r="6580">
          <cell r="I6580" t="str">
            <v>14533226</v>
          </cell>
          <cell r="J6580">
            <v>55.004040000000003</v>
          </cell>
        </row>
        <row r="6581">
          <cell r="I6581" t="str">
            <v>11417478</v>
          </cell>
          <cell r="J6581">
            <v>492.54523500000005</v>
          </cell>
        </row>
        <row r="6582">
          <cell r="I6582" t="str">
            <v>14518222</v>
          </cell>
          <cell r="J6582">
            <v>59.388420000000011</v>
          </cell>
        </row>
        <row r="6583">
          <cell r="I6583" t="str">
            <v>14537418</v>
          </cell>
          <cell r="J6583">
            <v>38.602473000000003</v>
          </cell>
        </row>
        <row r="6584">
          <cell r="I6584" t="str">
            <v>14880597</v>
          </cell>
          <cell r="J6584">
            <v>8.4299670000000013</v>
          </cell>
        </row>
        <row r="6585">
          <cell r="I6585" t="str">
            <v>14531213</v>
          </cell>
          <cell r="J6585">
            <v>113.93409299999999</v>
          </cell>
        </row>
        <row r="6586">
          <cell r="I6586" t="str">
            <v>14883762</v>
          </cell>
          <cell r="J6586">
            <v>9.4432800000000015</v>
          </cell>
        </row>
        <row r="6587">
          <cell r="I6587" t="str">
            <v>20841691</v>
          </cell>
          <cell r="J6587">
            <v>59.288775000000008</v>
          </cell>
        </row>
        <row r="6588">
          <cell r="I6588" t="str">
            <v>11158193</v>
          </cell>
          <cell r="J6588">
            <v>146.05964100000003</v>
          </cell>
        </row>
        <row r="6589">
          <cell r="I6589" t="str">
            <v>14551873</v>
          </cell>
          <cell r="J6589">
            <v>253.51680900000002</v>
          </cell>
        </row>
        <row r="6590">
          <cell r="I6590" t="str">
            <v>14512890</v>
          </cell>
          <cell r="J6590">
            <v>123.30072299999999</v>
          </cell>
        </row>
        <row r="6591">
          <cell r="I6591" t="str">
            <v>14883781</v>
          </cell>
          <cell r="J6591">
            <v>9.4969349999999988</v>
          </cell>
        </row>
        <row r="6592">
          <cell r="I6592" t="str">
            <v>14524450</v>
          </cell>
          <cell r="J6592">
            <v>60.982740000000007</v>
          </cell>
        </row>
        <row r="6593">
          <cell r="I6593" t="str">
            <v>994873</v>
          </cell>
          <cell r="J6593">
            <v>1.2662579999999999</v>
          </cell>
        </row>
        <row r="6594">
          <cell r="I6594" t="str">
            <v>11428010</v>
          </cell>
          <cell r="J6594">
            <v>11.26755</v>
          </cell>
        </row>
        <row r="6595">
          <cell r="I6595" t="str">
            <v>23002666</v>
          </cell>
          <cell r="J6595">
            <v>149.97645599999998</v>
          </cell>
        </row>
        <row r="6596">
          <cell r="I6596" t="str">
            <v>14880158</v>
          </cell>
          <cell r="J6596">
            <v>205.47718799999996</v>
          </cell>
        </row>
        <row r="6597">
          <cell r="I6597" t="str">
            <v>14721846</v>
          </cell>
          <cell r="J6597">
            <v>54.534941999999994</v>
          </cell>
        </row>
        <row r="6598">
          <cell r="I6598" t="str">
            <v>11423028</v>
          </cell>
          <cell r="J6598">
            <v>227.81913000000003</v>
          </cell>
        </row>
        <row r="6599">
          <cell r="I6599" t="str">
            <v>14587614</v>
          </cell>
          <cell r="J6599">
            <v>15.559949999999997</v>
          </cell>
        </row>
        <row r="6600">
          <cell r="I6600" t="str">
            <v>14527289</v>
          </cell>
          <cell r="J6600">
            <v>384.33076499999999</v>
          </cell>
        </row>
        <row r="6601">
          <cell r="I6601" t="str">
            <v>975697</v>
          </cell>
          <cell r="J6601">
            <v>33.390273000000001</v>
          </cell>
        </row>
        <row r="6602">
          <cell r="I6602" t="str">
            <v>20479636</v>
          </cell>
          <cell r="J6602">
            <v>15.388254</v>
          </cell>
        </row>
        <row r="6603">
          <cell r="I6603" t="str">
            <v>20532891</v>
          </cell>
          <cell r="J6603">
            <v>59.691187499999998</v>
          </cell>
        </row>
        <row r="6604">
          <cell r="I6604" t="str">
            <v>20561997</v>
          </cell>
          <cell r="J6604">
            <v>85.431023999999994</v>
          </cell>
        </row>
        <row r="6605">
          <cell r="I6605" t="str">
            <v>20730398</v>
          </cell>
          <cell r="J6605">
            <v>60.222371999999993</v>
          </cell>
        </row>
        <row r="6606">
          <cell r="I6606" t="str">
            <v>20740798</v>
          </cell>
          <cell r="J6606">
            <v>112.93304399999998</v>
          </cell>
        </row>
        <row r="6607">
          <cell r="I6607" t="str">
            <v>20919484</v>
          </cell>
          <cell r="J6607">
            <v>45.401327999999999</v>
          </cell>
        </row>
        <row r="6608">
          <cell r="I6608" t="str">
            <v>21293367</v>
          </cell>
          <cell r="J6608">
            <v>92.484357000000003</v>
          </cell>
        </row>
        <row r="6609">
          <cell r="I6609" t="str">
            <v>21532258</v>
          </cell>
          <cell r="J6609">
            <v>4.5660404999999988</v>
          </cell>
        </row>
        <row r="6610">
          <cell r="I6610" t="str">
            <v>4717660</v>
          </cell>
          <cell r="J6610">
            <v>8.9036640000000009</v>
          </cell>
        </row>
        <row r="6611">
          <cell r="I6611" t="str">
            <v>20441859</v>
          </cell>
          <cell r="J6611">
            <v>6.4194374999999999</v>
          </cell>
        </row>
        <row r="6612">
          <cell r="I6612" t="str">
            <v>996778</v>
          </cell>
          <cell r="J6612">
            <v>11.847023999999998</v>
          </cell>
        </row>
        <row r="6613">
          <cell r="I6613" t="str">
            <v>20785813</v>
          </cell>
          <cell r="J6613">
            <v>10.485719999999999</v>
          </cell>
        </row>
        <row r="6614">
          <cell r="I6614" t="str">
            <v>20794126</v>
          </cell>
          <cell r="J6614">
            <v>101.62257000000001</v>
          </cell>
        </row>
        <row r="6615">
          <cell r="I6615" t="str">
            <v>21180405</v>
          </cell>
          <cell r="J6615">
            <v>49.147979999999997</v>
          </cell>
        </row>
        <row r="6616">
          <cell r="I6616" t="str">
            <v>11055909</v>
          </cell>
          <cell r="J6616">
            <v>158.90004900000002</v>
          </cell>
        </row>
        <row r="6617">
          <cell r="I6617" t="str">
            <v>914554</v>
          </cell>
          <cell r="J6617">
            <v>12.800549999999999</v>
          </cell>
        </row>
        <row r="6618">
          <cell r="I6618" t="str">
            <v>20740683</v>
          </cell>
          <cell r="J6618">
            <v>908.44353599999999</v>
          </cell>
        </row>
        <row r="6619">
          <cell r="I6619" t="str">
            <v>14578951</v>
          </cell>
          <cell r="J6619">
            <v>584.51756999999998</v>
          </cell>
        </row>
        <row r="6620">
          <cell r="I6620" t="str">
            <v>11144101</v>
          </cell>
          <cell r="J6620">
            <v>107.20269000000002</v>
          </cell>
        </row>
        <row r="6621">
          <cell r="I6621" t="str">
            <v>15053509</v>
          </cell>
          <cell r="J6621">
            <v>361.20546000000002</v>
          </cell>
        </row>
        <row r="6622">
          <cell r="I6622" t="str">
            <v>993320</v>
          </cell>
          <cell r="J6622">
            <v>2.1331694999999997</v>
          </cell>
        </row>
        <row r="6623">
          <cell r="I6623" t="str">
            <v>14677654</v>
          </cell>
          <cell r="J6623">
            <v>568.09914000000003</v>
          </cell>
        </row>
        <row r="6624">
          <cell r="I6624" t="str">
            <v>14524053</v>
          </cell>
          <cell r="J6624">
            <v>1247.8466700000001</v>
          </cell>
        </row>
        <row r="6625">
          <cell r="I6625" t="str">
            <v>14527877</v>
          </cell>
          <cell r="J6625">
            <v>827.91198000000009</v>
          </cell>
        </row>
        <row r="6626">
          <cell r="I6626" t="str">
            <v>14620392</v>
          </cell>
          <cell r="J6626">
            <v>106.38713399999999</v>
          </cell>
        </row>
        <row r="6627">
          <cell r="I6627" t="str">
            <v>14510098</v>
          </cell>
          <cell r="J6627">
            <v>510.58097999999995</v>
          </cell>
        </row>
        <row r="6628">
          <cell r="I6628" t="str">
            <v>14632596</v>
          </cell>
          <cell r="J6628">
            <v>1153.3372200000001</v>
          </cell>
        </row>
        <row r="6629">
          <cell r="I6629" t="str">
            <v>21284699</v>
          </cell>
          <cell r="J6629">
            <v>756.58455600000002</v>
          </cell>
        </row>
        <row r="6630">
          <cell r="I6630" t="str">
            <v>60110029</v>
          </cell>
          <cell r="J6630">
            <v>13.9503</v>
          </cell>
        </row>
        <row r="6631">
          <cell r="I6631" t="str">
            <v>17387726</v>
          </cell>
          <cell r="J6631">
            <v>44655.025275000007</v>
          </cell>
        </row>
        <row r="6632">
          <cell r="I6632" t="str">
            <v>17441775</v>
          </cell>
          <cell r="J6632">
            <v>138635.38331999999</v>
          </cell>
        </row>
        <row r="6633">
          <cell r="I6633" t="str">
            <v>7242-11560</v>
          </cell>
          <cell r="J6633">
            <v>3.9091499999999999</v>
          </cell>
        </row>
        <row r="6634">
          <cell r="I6634" t="str">
            <v>14597142</v>
          </cell>
          <cell r="J6634">
            <v>1044.0879750000001</v>
          </cell>
        </row>
        <row r="6635">
          <cell r="I6635" t="str">
            <v>14643302</v>
          </cell>
          <cell r="J6635">
            <v>201.678414</v>
          </cell>
        </row>
        <row r="6636">
          <cell r="I6636" t="str">
            <v>11196160</v>
          </cell>
          <cell r="J6636">
            <v>29.714138999999999</v>
          </cell>
        </row>
        <row r="6637">
          <cell r="I6637" t="str">
            <v>14531012</v>
          </cell>
          <cell r="J6637">
            <v>66.604250999999991</v>
          </cell>
        </row>
        <row r="6638">
          <cell r="I6638" t="str">
            <v>21430918</v>
          </cell>
          <cell r="J6638">
            <v>79.33274999999999</v>
          </cell>
        </row>
        <row r="6639">
          <cell r="I6639" t="str">
            <v>20540017</v>
          </cell>
          <cell r="J6639">
            <v>72.031837500000009</v>
          </cell>
        </row>
        <row r="6640">
          <cell r="I6640" t="str">
            <v>20737849</v>
          </cell>
          <cell r="J6640">
            <v>62.661375000000014</v>
          </cell>
        </row>
        <row r="6641">
          <cell r="I6641" t="str">
            <v>14526831</v>
          </cell>
          <cell r="J6641">
            <v>445.31733749999995</v>
          </cell>
        </row>
        <row r="6642">
          <cell r="I6642" t="str">
            <v>15052429</v>
          </cell>
          <cell r="J6642">
            <v>57.711317999999999</v>
          </cell>
        </row>
        <row r="6643">
          <cell r="I6643" t="str">
            <v>21271982</v>
          </cell>
          <cell r="J6643">
            <v>423.35941200000002</v>
          </cell>
        </row>
        <row r="6644">
          <cell r="I6644" t="str">
            <v>17227869</v>
          </cell>
          <cell r="J6644">
            <v>291.51834599999995</v>
          </cell>
        </row>
        <row r="6645">
          <cell r="I6645" t="str">
            <v>9452-04215</v>
          </cell>
          <cell r="J6645">
            <v>100.01292000000001</v>
          </cell>
        </row>
        <row r="6646">
          <cell r="I6646" t="str">
            <v>9453-03330</v>
          </cell>
          <cell r="J6646">
            <v>109.73520599999999</v>
          </cell>
        </row>
        <row r="6647">
          <cell r="I6647" t="str">
            <v>20509467</v>
          </cell>
          <cell r="J6647">
            <v>59.8828125</v>
          </cell>
        </row>
        <row r="6648">
          <cell r="I6648" t="str">
            <v>20999623</v>
          </cell>
          <cell r="J6648">
            <v>74.451678000000001</v>
          </cell>
        </row>
        <row r="6649">
          <cell r="I6649" t="str">
            <v>14509327</v>
          </cell>
          <cell r="J6649">
            <v>49.255290000000002</v>
          </cell>
        </row>
        <row r="6650">
          <cell r="I6650" t="str">
            <v>21527863</v>
          </cell>
          <cell r="J6650">
            <v>1743.8258250000003</v>
          </cell>
        </row>
        <row r="6651">
          <cell r="I6651" t="str">
            <v>14725906</v>
          </cell>
          <cell r="J6651">
            <v>63.374220000000001</v>
          </cell>
        </row>
        <row r="6652">
          <cell r="I6652" t="str">
            <v>1146-08110</v>
          </cell>
          <cell r="J6652">
            <v>46.964987999999998</v>
          </cell>
        </row>
        <row r="6653">
          <cell r="I6653" t="str">
            <v>1650502</v>
          </cell>
          <cell r="J6653">
            <v>2.5033889999999999</v>
          </cell>
        </row>
        <row r="6654">
          <cell r="I6654" t="str">
            <v>15046263</v>
          </cell>
          <cell r="J6654">
            <v>165.92272199999999</v>
          </cell>
        </row>
        <row r="6655">
          <cell r="I6655" t="str">
            <v>11418577</v>
          </cell>
          <cell r="J6655">
            <v>40.498793999999997</v>
          </cell>
        </row>
        <row r="6656">
          <cell r="I6656" t="str">
            <v>13951963</v>
          </cell>
          <cell r="J6656">
            <v>0.38631599999999999</v>
          </cell>
        </row>
        <row r="6657">
          <cell r="I6657" t="str">
            <v>21145971</v>
          </cell>
          <cell r="J6657">
            <v>205.75926000000004</v>
          </cell>
        </row>
        <row r="6658">
          <cell r="I6658" t="str">
            <v>21145970</v>
          </cell>
          <cell r="J6658">
            <v>92.071980000000011</v>
          </cell>
        </row>
        <row r="6659">
          <cell r="I6659" t="str">
            <v>944126</v>
          </cell>
          <cell r="J6659">
            <v>8.3916419999999992</v>
          </cell>
        </row>
        <row r="6660">
          <cell r="I6660" t="str">
            <v>17225941</v>
          </cell>
          <cell r="J6660">
            <v>98.102801999999997</v>
          </cell>
        </row>
        <row r="6661">
          <cell r="I6661" t="str">
            <v>14529185</v>
          </cell>
          <cell r="J6661">
            <v>109.43473800000001</v>
          </cell>
        </row>
        <row r="6662">
          <cell r="I6662" t="str">
            <v>14626783</v>
          </cell>
          <cell r="J6662">
            <v>208.43741100000003</v>
          </cell>
        </row>
        <row r="6663">
          <cell r="I6663" t="str">
            <v>22361351</v>
          </cell>
          <cell r="J6663">
            <v>2399.9697540000002</v>
          </cell>
        </row>
        <row r="6664">
          <cell r="I6664" t="str">
            <v>11144245</v>
          </cell>
          <cell r="J6664">
            <v>275.58434399999993</v>
          </cell>
        </row>
        <row r="6665">
          <cell r="I6665" t="str">
            <v>11419510</v>
          </cell>
          <cell r="J6665">
            <v>7.832097000000001</v>
          </cell>
        </row>
        <row r="6666">
          <cell r="I6666" t="str">
            <v>984402</v>
          </cell>
          <cell r="J6666">
            <v>3.3281429999999999</v>
          </cell>
        </row>
        <row r="6667">
          <cell r="I6667" t="str">
            <v>21050240</v>
          </cell>
          <cell r="J6667">
            <v>5.759481000000001</v>
          </cell>
        </row>
        <row r="6668">
          <cell r="I6668" t="str">
            <v>14550644</v>
          </cell>
          <cell r="J6668">
            <v>279.80315999999999</v>
          </cell>
        </row>
        <row r="6669">
          <cell r="I6669" t="str">
            <v>14594353</v>
          </cell>
          <cell r="J6669">
            <v>6.2086500000000004</v>
          </cell>
        </row>
        <row r="6670">
          <cell r="I6670" t="str">
            <v>14558299</v>
          </cell>
          <cell r="J6670">
            <v>3246.6855119999996</v>
          </cell>
        </row>
        <row r="6671">
          <cell r="I6671" t="str">
            <v>14726186</v>
          </cell>
          <cell r="J6671">
            <v>23342.457515999999</v>
          </cell>
        </row>
        <row r="6672">
          <cell r="I6672" t="str">
            <v>11051958</v>
          </cell>
          <cell r="J6672">
            <v>98.639352000000002</v>
          </cell>
        </row>
        <row r="6673">
          <cell r="I6673" t="str">
            <v>968021</v>
          </cell>
          <cell r="J6673">
            <v>2.382282</v>
          </cell>
        </row>
        <row r="6674">
          <cell r="I6674" t="str">
            <v>11144220</v>
          </cell>
          <cell r="J6674">
            <v>85.472414999999998</v>
          </cell>
        </row>
        <row r="6675">
          <cell r="I6675" t="str">
            <v>60113261</v>
          </cell>
          <cell r="J6675">
            <v>2.644425</v>
          </cell>
        </row>
        <row r="6676">
          <cell r="I6676" t="str">
            <v>14509351</v>
          </cell>
          <cell r="J6676">
            <v>3.5182349999999998</v>
          </cell>
        </row>
        <row r="6677">
          <cell r="I6677" t="str">
            <v>11144250</v>
          </cell>
          <cell r="J6677">
            <v>116.44668</v>
          </cell>
        </row>
        <row r="6678">
          <cell r="I6678" t="str">
            <v>22121028</v>
          </cell>
          <cell r="J6678">
            <v>415.86457500000006</v>
          </cell>
        </row>
        <row r="6679">
          <cell r="I6679" t="str">
            <v>14626191</v>
          </cell>
          <cell r="J6679">
            <v>1308.5580689999999</v>
          </cell>
        </row>
        <row r="6680">
          <cell r="I6680" t="str">
            <v>20856959</v>
          </cell>
          <cell r="J6680">
            <v>46.469062500000007</v>
          </cell>
        </row>
        <row r="6681">
          <cell r="I6681" t="str">
            <v>21640559</v>
          </cell>
          <cell r="J6681">
            <v>569.64363749999995</v>
          </cell>
        </row>
        <row r="6682">
          <cell r="I6682" t="str">
            <v>21517690</v>
          </cell>
          <cell r="J6682">
            <v>65.916700500000005</v>
          </cell>
        </row>
        <row r="6683">
          <cell r="I6683" t="str">
            <v>11195978</v>
          </cell>
          <cell r="J6683">
            <v>668.62561500000004</v>
          </cell>
        </row>
        <row r="6684">
          <cell r="I6684" t="str">
            <v>11118918</v>
          </cell>
          <cell r="J6684">
            <v>412.59928500000001</v>
          </cell>
        </row>
        <row r="6685">
          <cell r="I6685" t="str">
            <v>11195977</v>
          </cell>
          <cell r="J6685">
            <v>1462.8039299999998</v>
          </cell>
        </row>
        <row r="6686">
          <cell r="I6686" t="str">
            <v>11117390</v>
          </cell>
          <cell r="J6686">
            <v>736.02395999999987</v>
          </cell>
        </row>
        <row r="6687">
          <cell r="I6687" t="str">
            <v>963350</v>
          </cell>
          <cell r="J6687">
            <v>12.816646499999997</v>
          </cell>
        </row>
        <row r="6688">
          <cell r="I6688" t="str">
            <v>11055609</v>
          </cell>
          <cell r="J6688">
            <v>3.8631600000000001</v>
          </cell>
        </row>
        <row r="6689">
          <cell r="I6689" t="str">
            <v>963348</v>
          </cell>
          <cell r="J6689">
            <v>10.401405</v>
          </cell>
        </row>
        <row r="6690">
          <cell r="I6690" t="str">
            <v>11158388</v>
          </cell>
          <cell r="J6690">
            <v>83.379870000000011</v>
          </cell>
        </row>
        <row r="6691">
          <cell r="I6691" t="str">
            <v>975371</v>
          </cell>
          <cell r="J6691">
            <v>0.27900600000000009</v>
          </cell>
        </row>
        <row r="6692">
          <cell r="I6692" t="str">
            <v>11158385</v>
          </cell>
          <cell r="J6692">
            <v>119.75796000000001</v>
          </cell>
        </row>
        <row r="6693">
          <cell r="I6693" t="str">
            <v>13949746</v>
          </cell>
          <cell r="J6693">
            <v>2.16153</v>
          </cell>
        </row>
        <row r="6694">
          <cell r="I6694" t="str">
            <v>991046</v>
          </cell>
          <cell r="J6694">
            <v>6.5244479999999987</v>
          </cell>
        </row>
        <row r="6695">
          <cell r="I6695" t="str">
            <v>992563</v>
          </cell>
          <cell r="J6695">
            <v>1.7138940000000003</v>
          </cell>
        </row>
        <row r="6696">
          <cell r="I6696" t="str">
            <v>946470</v>
          </cell>
          <cell r="J6696">
            <v>0.478296</v>
          </cell>
        </row>
        <row r="6697">
          <cell r="I6697" t="str">
            <v>8131154</v>
          </cell>
          <cell r="J6697">
            <v>4.0018965</v>
          </cell>
        </row>
        <row r="6698">
          <cell r="I6698" t="str">
            <v>60113084</v>
          </cell>
          <cell r="J6698">
            <v>0.85694700000000013</v>
          </cell>
        </row>
        <row r="6699">
          <cell r="I6699" t="str">
            <v>21670360</v>
          </cell>
          <cell r="J6699">
            <v>190.56109799999999</v>
          </cell>
        </row>
        <row r="6700">
          <cell r="I6700" t="str">
            <v>60113142</v>
          </cell>
          <cell r="J6700">
            <v>2.3715510000000002</v>
          </cell>
        </row>
        <row r="6701">
          <cell r="I6701" t="str">
            <v>14679709</v>
          </cell>
          <cell r="J6701">
            <v>470.06072399999999</v>
          </cell>
        </row>
        <row r="6702">
          <cell r="I6702" t="str">
            <v>16886145</v>
          </cell>
          <cell r="J6702">
            <v>161.15815800000001</v>
          </cell>
        </row>
        <row r="6703">
          <cell r="I6703" t="str">
            <v>14668664</v>
          </cell>
          <cell r="J6703">
            <v>16.568663999999998</v>
          </cell>
        </row>
        <row r="6704">
          <cell r="I6704" t="str">
            <v>60113116</v>
          </cell>
          <cell r="J6704">
            <v>2.1316365000000004</v>
          </cell>
        </row>
        <row r="6705">
          <cell r="I6705" t="str">
            <v>997462</v>
          </cell>
          <cell r="J6705">
            <v>2.8897050000000002</v>
          </cell>
        </row>
        <row r="6706">
          <cell r="I6706" t="str">
            <v>14723564</v>
          </cell>
          <cell r="J6706">
            <v>967.25401500000009</v>
          </cell>
        </row>
        <row r="6707">
          <cell r="I6707" t="str">
            <v>22175633</v>
          </cell>
          <cell r="J6707">
            <v>2116.2758400000002</v>
          </cell>
        </row>
        <row r="6708">
          <cell r="I6708" t="str">
            <v>970776</v>
          </cell>
          <cell r="J6708">
            <v>1.7016300000000002</v>
          </cell>
        </row>
        <row r="6709">
          <cell r="I6709" t="str">
            <v>14883847</v>
          </cell>
          <cell r="J6709">
            <v>16.280460000000001</v>
          </cell>
        </row>
        <row r="6710">
          <cell r="I6710" t="str">
            <v>21455743</v>
          </cell>
          <cell r="J6710">
            <v>31.940055000000001</v>
          </cell>
        </row>
        <row r="6711">
          <cell r="I6711" t="str">
            <v>14552099</v>
          </cell>
          <cell r="J6711">
            <v>115.66484999999999</v>
          </cell>
        </row>
        <row r="6712">
          <cell r="I6712" t="str">
            <v>11666017</v>
          </cell>
          <cell r="J6712">
            <v>135.99242999999998</v>
          </cell>
        </row>
        <row r="6713">
          <cell r="I6713" t="str">
            <v>980832</v>
          </cell>
          <cell r="J6713">
            <v>15.863484</v>
          </cell>
        </row>
        <row r="6714">
          <cell r="I6714" t="str">
            <v>1161053</v>
          </cell>
          <cell r="J6714">
            <v>45.179043</v>
          </cell>
        </row>
        <row r="6715">
          <cell r="I6715" t="str">
            <v>21371672</v>
          </cell>
          <cell r="J6715">
            <v>1296.6788520000002</v>
          </cell>
        </row>
        <row r="6716">
          <cell r="I6716" t="str">
            <v>14610373</v>
          </cell>
          <cell r="J6716">
            <v>289.71400499999999</v>
          </cell>
        </row>
        <row r="6717">
          <cell r="I6717" t="str">
            <v>9993590</v>
          </cell>
          <cell r="J6717">
            <v>265.23352800000004</v>
          </cell>
        </row>
        <row r="6718">
          <cell r="I6718" t="str">
            <v>14523914</v>
          </cell>
          <cell r="J6718">
            <v>317.813895</v>
          </cell>
        </row>
        <row r="6719">
          <cell r="I6719" t="str">
            <v>14625770</v>
          </cell>
          <cell r="J6719">
            <v>318.50374499999998</v>
          </cell>
        </row>
        <row r="6720">
          <cell r="I6720" t="str">
            <v>14610372</v>
          </cell>
          <cell r="J6720">
            <v>348.05232000000007</v>
          </cell>
        </row>
        <row r="6721">
          <cell r="I6721" t="str">
            <v>14717182</v>
          </cell>
          <cell r="J6721">
            <v>1586.2778820000001</v>
          </cell>
        </row>
        <row r="6722">
          <cell r="I6722" t="str">
            <v>9993761</v>
          </cell>
          <cell r="J6722">
            <v>153.06698399999996</v>
          </cell>
        </row>
        <row r="6723">
          <cell r="I6723" t="str">
            <v>20503552</v>
          </cell>
          <cell r="J6723">
            <v>467.46535499999993</v>
          </cell>
        </row>
        <row r="6724">
          <cell r="I6724" t="str">
            <v>20510747</v>
          </cell>
          <cell r="J6724">
            <v>1.5238019999999999</v>
          </cell>
        </row>
        <row r="6725">
          <cell r="I6725" t="str">
            <v>1522353</v>
          </cell>
          <cell r="J6725">
            <v>853.43642999999997</v>
          </cell>
        </row>
        <row r="6726">
          <cell r="I6726" t="str">
            <v>11103069</v>
          </cell>
          <cell r="J6726">
            <v>1771.6497750000001</v>
          </cell>
        </row>
        <row r="6727">
          <cell r="I6727" t="str">
            <v>15090256</v>
          </cell>
          <cell r="J6727">
            <v>1797.33519</v>
          </cell>
        </row>
        <row r="6728">
          <cell r="I6728" t="str">
            <v>14674063</v>
          </cell>
          <cell r="J6728">
            <v>63.095980499999996</v>
          </cell>
        </row>
        <row r="6729">
          <cell r="I6729" t="str">
            <v>21620181</v>
          </cell>
          <cell r="J6729">
            <v>96.514613999999995</v>
          </cell>
        </row>
        <row r="6730">
          <cell r="I6730" t="str">
            <v>997790</v>
          </cell>
          <cell r="J6730">
            <v>15.743143499999997</v>
          </cell>
        </row>
        <row r="6731">
          <cell r="I6731" t="str">
            <v>20768519</v>
          </cell>
          <cell r="J6731">
            <v>183.42344999999997</v>
          </cell>
        </row>
        <row r="6732">
          <cell r="I6732" t="str">
            <v>11713293</v>
          </cell>
          <cell r="J6732">
            <v>7292.5883100000001</v>
          </cell>
        </row>
        <row r="6733">
          <cell r="I6733" t="str">
            <v>14518743</v>
          </cell>
          <cell r="J6733">
            <v>295.72489799999994</v>
          </cell>
        </row>
        <row r="6734">
          <cell r="I6734" t="str">
            <v>22059584</v>
          </cell>
          <cell r="J6734">
            <v>46.258274999999998</v>
          </cell>
        </row>
        <row r="6735">
          <cell r="I6735" t="str">
            <v>14524242</v>
          </cell>
          <cell r="J6735">
            <v>57.62547</v>
          </cell>
        </row>
        <row r="6736">
          <cell r="I6736" t="str">
            <v>942001</v>
          </cell>
          <cell r="J6736">
            <v>0.98725200000000013</v>
          </cell>
        </row>
        <row r="6737">
          <cell r="I6737" t="str">
            <v>14722918</v>
          </cell>
          <cell r="J6737">
            <v>28.697760000000002</v>
          </cell>
        </row>
        <row r="6738">
          <cell r="I6738" t="str">
            <v>17432191</v>
          </cell>
          <cell r="J6738">
            <v>45.435054000000001</v>
          </cell>
        </row>
        <row r="6739">
          <cell r="I6739" t="str">
            <v>60113098</v>
          </cell>
          <cell r="J6739">
            <v>1.3751010000000001</v>
          </cell>
        </row>
        <row r="6740">
          <cell r="I6740" t="str">
            <v>21613426</v>
          </cell>
          <cell r="J6740">
            <v>158.23932600000001</v>
          </cell>
        </row>
        <row r="6741">
          <cell r="I6741" t="str">
            <v>17248179</v>
          </cell>
          <cell r="J6741">
            <v>1616.9593440000001</v>
          </cell>
        </row>
        <row r="6742">
          <cell r="I6742" t="str">
            <v>14684116</v>
          </cell>
          <cell r="J6742">
            <v>1000.6680494999999</v>
          </cell>
        </row>
        <row r="6743">
          <cell r="I6743" t="str">
            <v>17487378</v>
          </cell>
          <cell r="J6743">
            <v>349.0579679999999</v>
          </cell>
        </row>
        <row r="6744">
          <cell r="I6744" t="str">
            <v>14726185</v>
          </cell>
          <cell r="J6744">
            <v>32961.908342999996</v>
          </cell>
        </row>
        <row r="6745">
          <cell r="I6745" t="str">
            <v>14735062</v>
          </cell>
          <cell r="J6745">
            <v>30509.391947999997</v>
          </cell>
        </row>
        <row r="6746">
          <cell r="I6746" t="str">
            <v>14677556</v>
          </cell>
          <cell r="J6746">
            <v>100.20607800000001</v>
          </cell>
        </row>
        <row r="6747">
          <cell r="I6747" t="str">
            <v>15037024</v>
          </cell>
          <cell r="J6747">
            <v>2322.0872220000001</v>
          </cell>
        </row>
        <row r="6748">
          <cell r="I6748" t="str">
            <v>15037120</v>
          </cell>
          <cell r="J6748">
            <v>3729.6878219999999</v>
          </cell>
        </row>
        <row r="6749">
          <cell r="I6749" t="str">
            <v>20471154</v>
          </cell>
          <cell r="J6749">
            <v>78.679691999999989</v>
          </cell>
        </row>
        <row r="6750">
          <cell r="I6750" t="str">
            <v>20471156</v>
          </cell>
          <cell r="J6750">
            <v>78.679691999999989</v>
          </cell>
        </row>
        <row r="6751">
          <cell r="I6751" t="str">
            <v>20970720</v>
          </cell>
          <cell r="J6751">
            <v>197.7148425</v>
          </cell>
        </row>
        <row r="6752">
          <cell r="I6752" t="str">
            <v>20970725</v>
          </cell>
          <cell r="J6752">
            <v>197.7148425</v>
          </cell>
        </row>
        <row r="6753">
          <cell r="I6753" t="str">
            <v>11034109</v>
          </cell>
          <cell r="J6753">
            <v>496.24436399999996</v>
          </cell>
        </row>
        <row r="6754">
          <cell r="I6754" t="str">
            <v>11102301</v>
          </cell>
          <cell r="J6754">
            <v>1173.928476</v>
          </cell>
        </row>
        <row r="6755">
          <cell r="I6755" t="str">
            <v>17496978</v>
          </cell>
          <cell r="J6755">
            <v>25.5804045</v>
          </cell>
        </row>
        <row r="6756">
          <cell r="I6756" t="str">
            <v>15037062</v>
          </cell>
          <cell r="J6756">
            <v>944.03673000000003</v>
          </cell>
        </row>
        <row r="6757">
          <cell r="I6757" t="str">
            <v>15037267</v>
          </cell>
          <cell r="J6757">
            <v>12.319188</v>
          </cell>
        </row>
        <row r="6758">
          <cell r="I6758" t="str">
            <v>15037279</v>
          </cell>
          <cell r="J6758">
            <v>16.289657999999999</v>
          </cell>
        </row>
        <row r="6759">
          <cell r="I6759" t="str">
            <v>21430914</v>
          </cell>
          <cell r="J6759">
            <v>2192.6223059999998</v>
          </cell>
        </row>
        <row r="6760">
          <cell r="I6760" t="str">
            <v>14882524</v>
          </cell>
          <cell r="J6760">
            <v>13.800065999999998</v>
          </cell>
        </row>
        <row r="6761">
          <cell r="I6761" t="str">
            <v>14880703</v>
          </cell>
          <cell r="J6761">
            <v>69.536879999999982</v>
          </cell>
        </row>
        <row r="6762">
          <cell r="I6762" t="str">
            <v>14882721</v>
          </cell>
          <cell r="J6762">
            <v>15.710184000000002</v>
          </cell>
        </row>
        <row r="6763">
          <cell r="I6763" t="str">
            <v>15124561</v>
          </cell>
          <cell r="J6763">
            <v>95.613209999999981</v>
          </cell>
        </row>
        <row r="6764">
          <cell r="I6764" t="str">
            <v>14666232</v>
          </cell>
          <cell r="J6764">
            <v>27832.251195000001</v>
          </cell>
        </row>
        <row r="6765">
          <cell r="I6765" t="str">
            <v>14735061</v>
          </cell>
          <cell r="J6765">
            <v>32688.63423</v>
          </cell>
        </row>
        <row r="6766">
          <cell r="I6766" t="str">
            <v>14604466</v>
          </cell>
          <cell r="J6766">
            <v>233.42071200000001</v>
          </cell>
        </row>
        <row r="6767">
          <cell r="I6767" t="str">
            <v>14604626</v>
          </cell>
          <cell r="J6767">
            <v>421.384908</v>
          </cell>
        </row>
        <row r="6768">
          <cell r="I6768" t="str">
            <v>14604617</v>
          </cell>
          <cell r="J6768">
            <v>389.36360400000001</v>
          </cell>
        </row>
        <row r="6769">
          <cell r="I6769" t="str">
            <v>14540760</v>
          </cell>
          <cell r="J6769">
            <v>57.840090000000004</v>
          </cell>
        </row>
        <row r="6770">
          <cell r="I6770" t="str">
            <v>8230-32630</v>
          </cell>
          <cell r="J6770">
            <v>1.8204375000000002</v>
          </cell>
        </row>
        <row r="6771">
          <cell r="I6771" t="str">
            <v>22081685</v>
          </cell>
          <cell r="J6771">
            <v>603.35047500000007</v>
          </cell>
        </row>
        <row r="6772">
          <cell r="I6772" t="str">
            <v>14663553</v>
          </cell>
          <cell r="J6772">
            <v>50.757629999999999</v>
          </cell>
        </row>
        <row r="6773">
          <cell r="I6773" t="str">
            <v>7273-10560</v>
          </cell>
          <cell r="J6773">
            <v>2.4466679999999998</v>
          </cell>
        </row>
        <row r="6774">
          <cell r="I6774" t="str">
            <v>7273-10140</v>
          </cell>
          <cell r="J6774">
            <v>20.235599999999998</v>
          </cell>
        </row>
        <row r="6775">
          <cell r="I6775" t="str">
            <v>7273-10380</v>
          </cell>
          <cell r="J6775">
            <v>39.618851999999997</v>
          </cell>
        </row>
        <row r="6776">
          <cell r="I6776" t="str">
            <v>11418242</v>
          </cell>
          <cell r="J6776">
            <v>578.72282999999993</v>
          </cell>
        </row>
        <row r="6777">
          <cell r="I6777" t="str">
            <v>22812920</v>
          </cell>
          <cell r="J6777">
            <v>201.24917399999998</v>
          </cell>
        </row>
        <row r="6778">
          <cell r="I6778" t="str">
            <v>14506921</v>
          </cell>
          <cell r="J6778">
            <v>123.685506</v>
          </cell>
        </row>
        <row r="6779">
          <cell r="I6779" t="str">
            <v>58833146</v>
          </cell>
          <cell r="J6779">
            <v>190.06747199999998</v>
          </cell>
        </row>
        <row r="6780">
          <cell r="I6780" t="str">
            <v>58833153</v>
          </cell>
          <cell r="J6780">
            <v>190.06747199999998</v>
          </cell>
        </row>
        <row r="6781">
          <cell r="I6781" t="str">
            <v>58832635</v>
          </cell>
          <cell r="J6781">
            <v>190.06747199999998</v>
          </cell>
        </row>
        <row r="6782">
          <cell r="I6782" t="str">
            <v>60113115</v>
          </cell>
          <cell r="J6782">
            <v>1.8135390000000002</v>
          </cell>
        </row>
        <row r="6783">
          <cell r="I6783" t="str">
            <v>13966147</v>
          </cell>
          <cell r="J6783">
            <v>86.062619999999995</v>
          </cell>
        </row>
        <row r="6784">
          <cell r="I6784" t="str">
            <v>997878</v>
          </cell>
          <cell r="J6784">
            <v>3.6056159999999999</v>
          </cell>
        </row>
        <row r="6785">
          <cell r="I6785" t="str">
            <v>885812</v>
          </cell>
          <cell r="J6785">
            <v>116.47427400000001</v>
          </cell>
        </row>
        <row r="6786">
          <cell r="I6786" t="str">
            <v>58832650</v>
          </cell>
          <cell r="J6786">
            <v>190.06747199999998</v>
          </cell>
        </row>
        <row r="6787">
          <cell r="I6787" t="str">
            <v>22879256</v>
          </cell>
          <cell r="J6787">
            <v>73.764893999999984</v>
          </cell>
        </row>
        <row r="6788">
          <cell r="I6788" t="str">
            <v>14533117</v>
          </cell>
          <cell r="J6788">
            <v>226.00252500000002</v>
          </cell>
        </row>
        <row r="6789">
          <cell r="I6789" t="str">
            <v>14535185</v>
          </cell>
          <cell r="J6789">
            <v>3.8286675000000008</v>
          </cell>
        </row>
        <row r="6790">
          <cell r="I6790" t="str">
            <v>14535192</v>
          </cell>
          <cell r="J6790">
            <v>42.053256000000005</v>
          </cell>
        </row>
        <row r="6791">
          <cell r="I6791" t="str">
            <v>14535186</v>
          </cell>
          <cell r="J6791">
            <v>6.5811690000000009</v>
          </cell>
        </row>
        <row r="6792">
          <cell r="I6792" t="str">
            <v>14535188</v>
          </cell>
          <cell r="J6792">
            <v>207.55516950000006</v>
          </cell>
        </row>
        <row r="6793">
          <cell r="I6793" t="str">
            <v>14535187</v>
          </cell>
          <cell r="J6793">
            <v>14.321286000000001</v>
          </cell>
        </row>
        <row r="6794">
          <cell r="I6794" t="str">
            <v>14535190</v>
          </cell>
          <cell r="J6794">
            <v>238.99163400000003</v>
          </cell>
        </row>
        <row r="6795">
          <cell r="I6795" t="str">
            <v>11144126</v>
          </cell>
          <cell r="J6795">
            <v>37.520941500000006</v>
          </cell>
        </row>
        <row r="6796">
          <cell r="I6796" t="str">
            <v>11144191</v>
          </cell>
          <cell r="J6796">
            <v>1.2417300000000002</v>
          </cell>
        </row>
        <row r="6797">
          <cell r="I6797" t="str">
            <v>14713437</v>
          </cell>
          <cell r="J6797">
            <v>49.772677500000007</v>
          </cell>
        </row>
        <row r="6798">
          <cell r="I6798" t="str">
            <v>43876655</v>
          </cell>
          <cell r="J6798">
            <v>428.61760199999998</v>
          </cell>
        </row>
        <row r="6799">
          <cell r="I6799" t="str">
            <v>14722045</v>
          </cell>
          <cell r="J6799">
            <v>95.716687500000006</v>
          </cell>
        </row>
        <row r="6800">
          <cell r="I6800" t="str">
            <v>14727843</v>
          </cell>
          <cell r="J6800">
            <v>105.89887350000002</v>
          </cell>
        </row>
        <row r="6801">
          <cell r="I6801" t="str">
            <v>11306599</v>
          </cell>
          <cell r="J6801">
            <v>3.2078025000000001</v>
          </cell>
        </row>
        <row r="6802">
          <cell r="I6802" t="str">
            <v>14706147</v>
          </cell>
          <cell r="J6802">
            <v>939.94821900000011</v>
          </cell>
        </row>
        <row r="6803">
          <cell r="I6803" t="str">
            <v>1046-02600</v>
          </cell>
          <cell r="J6803">
            <v>44.267674500000005</v>
          </cell>
        </row>
        <row r="6804">
          <cell r="I6804" t="str">
            <v>990604</v>
          </cell>
          <cell r="J6804">
            <v>3.4354530000000003</v>
          </cell>
        </row>
        <row r="6805">
          <cell r="I6805" t="str">
            <v>13960246</v>
          </cell>
          <cell r="J6805">
            <v>12.293127000000002</v>
          </cell>
        </row>
        <row r="6806">
          <cell r="I6806" t="str">
            <v>990647</v>
          </cell>
          <cell r="J6806">
            <v>3.2698890000000005</v>
          </cell>
        </row>
        <row r="6807">
          <cell r="I6807" t="str">
            <v>15183609</v>
          </cell>
          <cell r="J6807">
            <v>43.853764500000004</v>
          </cell>
        </row>
        <row r="6808">
          <cell r="I6808" t="str">
            <v>14604655</v>
          </cell>
          <cell r="J6808">
            <v>848.26715400000012</v>
          </cell>
        </row>
        <row r="6809">
          <cell r="I6809" t="str">
            <v>8230-35590</v>
          </cell>
          <cell r="J6809">
            <v>494.59179</v>
          </cell>
        </row>
        <row r="6810">
          <cell r="I6810" t="str">
            <v>990518</v>
          </cell>
          <cell r="J6810">
            <v>2.7731970000000006</v>
          </cell>
        </row>
        <row r="6811">
          <cell r="I6811" t="str">
            <v>14543992</v>
          </cell>
          <cell r="J6811">
            <v>145.44797399999999</v>
          </cell>
        </row>
        <row r="6812">
          <cell r="I6812" t="str">
            <v>14550602</v>
          </cell>
          <cell r="J6812">
            <v>69.880272000000005</v>
          </cell>
        </row>
        <row r="6813">
          <cell r="I6813" t="str">
            <v>14606979</v>
          </cell>
          <cell r="J6813">
            <v>235.97468999999998</v>
          </cell>
        </row>
        <row r="6814">
          <cell r="I6814" t="str">
            <v>14881527</v>
          </cell>
          <cell r="J6814">
            <v>18.800712000000001</v>
          </cell>
        </row>
        <row r="6815">
          <cell r="I6815" t="str">
            <v>21602040</v>
          </cell>
          <cell r="J6815">
            <v>194.33840999999998</v>
          </cell>
        </row>
        <row r="6816">
          <cell r="I6816" t="str">
            <v>11158066</v>
          </cell>
          <cell r="J6816">
            <v>702.601494</v>
          </cell>
        </row>
        <row r="6817">
          <cell r="I6817" t="str">
            <v>15122586</v>
          </cell>
          <cell r="J6817">
            <v>12625.600973999999</v>
          </cell>
        </row>
        <row r="6818">
          <cell r="I6818" t="str">
            <v>14706587</v>
          </cell>
          <cell r="J6818">
            <v>71.919162</v>
          </cell>
        </row>
        <row r="6819">
          <cell r="I6819" t="str">
            <v>14706075</v>
          </cell>
          <cell r="J6819">
            <v>229.4096175</v>
          </cell>
        </row>
        <row r="6820">
          <cell r="I6820" t="str">
            <v>11195122</v>
          </cell>
          <cell r="J6820">
            <v>513.75735599999996</v>
          </cell>
        </row>
        <row r="6821">
          <cell r="I6821" t="str">
            <v>17444451</v>
          </cell>
          <cell r="J6821">
            <v>1024.3812599999999</v>
          </cell>
        </row>
        <row r="6822">
          <cell r="I6822" t="str">
            <v>3837033</v>
          </cell>
          <cell r="J6822">
            <v>121.648149</v>
          </cell>
        </row>
        <row r="6823">
          <cell r="I6823" t="str">
            <v>17378957</v>
          </cell>
          <cell r="J6823">
            <v>237.34825799999999</v>
          </cell>
        </row>
        <row r="6824">
          <cell r="I6824" t="str">
            <v>17378955</v>
          </cell>
          <cell r="J6824">
            <v>216.70181400000001</v>
          </cell>
        </row>
        <row r="6825">
          <cell r="I6825" t="str">
            <v>16257453</v>
          </cell>
          <cell r="J6825">
            <v>307.78654199999994</v>
          </cell>
        </row>
        <row r="6826">
          <cell r="I6826" t="str">
            <v>15014698</v>
          </cell>
          <cell r="J6826">
            <v>138.47282399999997</v>
          </cell>
        </row>
        <row r="6827">
          <cell r="I6827" t="str">
            <v>15122684</v>
          </cell>
          <cell r="J6827">
            <v>1231.1890919999998</v>
          </cell>
        </row>
        <row r="6828">
          <cell r="I6828" t="str">
            <v>14522414</v>
          </cell>
          <cell r="J6828">
            <v>171.95354399999999</v>
          </cell>
        </row>
        <row r="6829">
          <cell r="I6829" t="str">
            <v>467310</v>
          </cell>
          <cell r="J6829">
            <v>61.059389999999993</v>
          </cell>
        </row>
        <row r="6830">
          <cell r="I6830" t="str">
            <v>11999321</v>
          </cell>
          <cell r="J6830">
            <v>143.21286000000001</v>
          </cell>
        </row>
        <row r="6831">
          <cell r="I6831" t="str">
            <v>11998858</v>
          </cell>
          <cell r="J6831">
            <v>23.903302500000002</v>
          </cell>
        </row>
        <row r="6832">
          <cell r="I6832" t="str">
            <v>14508067</v>
          </cell>
          <cell r="J6832">
            <v>6.8249160000000009</v>
          </cell>
        </row>
        <row r="6833">
          <cell r="I6833" t="str">
            <v>8230-23570</v>
          </cell>
          <cell r="J6833">
            <v>842.10449399999993</v>
          </cell>
        </row>
        <row r="6834">
          <cell r="I6834" t="str">
            <v>8230-23580</v>
          </cell>
          <cell r="J6834">
            <v>88.273206000000002</v>
          </cell>
        </row>
        <row r="6835">
          <cell r="I6835" t="str">
            <v>8230-23120</v>
          </cell>
          <cell r="J6835">
            <v>99.948533999999995</v>
          </cell>
        </row>
        <row r="6836">
          <cell r="I6836" t="str">
            <v>14622932</v>
          </cell>
          <cell r="J6836">
            <v>988.00316999999995</v>
          </cell>
        </row>
        <row r="6837">
          <cell r="I6837" t="str">
            <v>14529014</v>
          </cell>
          <cell r="J6837">
            <v>66.489276000000004</v>
          </cell>
        </row>
        <row r="6838">
          <cell r="I6838" t="str">
            <v>828587</v>
          </cell>
          <cell r="J6838">
            <v>244.98872999999998</v>
          </cell>
        </row>
        <row r="6839">
          <cell r="I6839" t="str">
            <v>12839546</v>
          </cell>
          <cell r="J6839">
            <v>15.001938000000001</v>
          </cell>
        </row>
        <row r="6840">
          <cell r="I6840" t="str">
            <v>12759080</v>
          </cell>
          <cell r="J6840">
            <v>5.8162019999999997</v>
          </cell>
        </row>
        <row r="6841">
          <cell r="I6841" t="str">
            <v>12839714</v>
          </cell>
          <cell r="J6841">
            <v>133.364868</v>
          </cell>
        </row>
        <row r="6842">
          <cell r="I6842" t="str">
            <v>96702386</v>
          </cell>
          <cell r="J6842">
            <v>0.34339200000000003</v>
          </cell>
        </row>
        <row r="6843">
          <cell r="I6843" t="str">
            <v>96712773</v>
          </cell>
          <cell r="J6843">
            <v>0.12417300000000001</v>
          </cell>
        </row>
        <row r="6844">
          <cell r="I6844" t="str">
            <v>60113296</v>
          </cell>
          <cell r="J6844">
            <v>0.1034775</v>
          </cell>
        </row>
        <row r="6845">
          <cell r="I6845" t="str">
            <v>70927645</v>
          </cell>
          <cell r="J6845">
            <v>0.6223979999999999</v>
          </cell>
        </row>
        <row r="6846">
          <cell r="I6846" t="str">
            <v>21801406</v>
          </cell>
          <cell r="J6846">
            <v>18.350010000000001</v>
          </cell>
        </row>
        <row r="6847">
          <cell r="I6847" t="str">
            <v>20858564</v>
          </cell>
          <cell r="J6847">
            <v>19.745039999999996</v>
          </cell>
        </row>
        <row r="6848">
          <cell r="I6848" t="str">
            <v>21027485</v>
          </cell>
          <cell r="J6848">
            <v>3.5626919999999997</v>
          </cell>
        </row>
        <row r="6849">
          <cell r="I6849" t="str">
            <v>20459172</v>
          </cell>
          <cell r="J6849">
            <v>19.036793999999997</v>
          </cell>
        </row>
        <row r="6850">
          <cell r="I6850" t="str">
            <v>20412600</v>
          </cell>
          <cell r="J6850">
            <v>18.071003999999999</v>
          </cell>
        </row>
        <row r="6851">
          <cell r="I6851" t="str">
            <v>14721132</v>
          </cell>
          <cell r="J6851">
            <v>21.311766000000002</v>
          </cell>
        </row>
        <row r="6852">
          <cell r="I6852" t="str">
            <v>14596370</v>
          </cell>
          <cell r="J6852">
            <v>73.078109999999995</v>
          </cell>
        </row>
        <row r="6853">
          <cell r="I6853" t="str">
            <v>14537417</v>
          </cell>
          <cell r="J6853">
            <v>1315.2986699999999</v>
          </cell>
        </row>
        <row r="6854">
          <cell r="I6854" t="str">
            <v>8194365</v>
          </cell>
          <cell r="J6854">
            <v>22.599486000000002</v>
          </cell>
        </row>
        <row r="6855">
          <cell r="I6855" t="str">
            <v>14537413</v>
          </cell>
          <cell r="J6855">
            <v>430.69941599999999</v>
          </cell>
        </row>
        <row r="6856">
          <cell r="I6856" t="str">
            <v>14536015</v>
          </cell>
          <cell r="J6856">
            <v>217.21690199999995</v>
          </cell>
        </row>
        <row r="6857">
          <cell r="I6857" t="str">
            <v>11145218</v>
          </cell>
          <cell r="J6857">
            <v>329.637924</v>
          </cell>
        </row>
        <row r="6858">
          <cell r="I6858" t="str">
            <v>990603</v>
          </cell>
          <cell r="J6858">
            <v>5.2152660000000006</v>
          </cell>
        </row>
        <row r="6859">
          <cell r="I6859" t="str">
            <v>9566-41250</v>
          </cell>
          <cell r="J6859">
            <v>5.4015255</v>
          </cell>
        </row>
        <row r="6860">
          <cell r="I6860" t="str">
            <v>990599</v>
          </cell>
          <cell r="J6860">
            <v>2.8145880000000005</v>
          </cell>
        </row>
        <row r="6861">
          <cell r="I6861" t="str">
            <v>9566-41100</v>
          </cell>
          <cell r="J6861">
            <v>6.7053420000000017</v>
          </cell>
        </row>
        <row r="6862">
          <cell r="I6862" t="str">
            <v>983494</v>
          </cell>
          <cell r="J6862">
            <v>0.64156050000000009</v>
          </cell>
        </row>
        <row r="6863">
          <cell r="I6863" t="str">
            <v>8230-32000</v>
          </cell>
          <cell r="J6863">
            <v>76.097353500000011</v>
          </cell>
        </row>
        <row r="6864">
          <cell r="I6864" t="str">
            <v>14628850</v>
          </cell>
          <cell r="J6864">
            <v>2121.9264779999999</v>
          </cell>
        </row>
        <row r="6865">
          <cell r="I6865" t="str">
            <v>8170265</v>
          </cell>
          <cell r="J6865">
            <v>595.05541199999993</v>
          </cell>
        </row>
        <row r="6866">
          <cell r="I6866" t="str">
            <v>8170264</v>
          </cell>
          <cell r="J6866">
            <v>369.40394399999997</v>
          </cell>
        </row>
        <row r="6867">
          <cell r="I6867" t="str">
            <v>14698251</v>
          </cell>
          <cell r="J6867">
            <v>9004.4050949999983</v>
          </cell>
        </row>
        <row r="6868">
          <cell r="I6868" t="str">
            <v>13945653</v>
          </cell>
          <cell r="J6868">
            <v>5.0420369999999997</v>
          </cell>
        </row>
        <row r="6869">
          <cell r="I6869" t="str">
            <v>936444</v>
          </cell>
          <cell r="J6869">
            <v>11.216961</v>
          </cell>
        </row>
        <row r="6870">
          <cell r="I6870" t="str">
            <v>20401656</v>
          </cell>
          <cell r="J6870">
            <v>894.68639399999984</v>
          </cell>
        </row>
        <row r="6871">
          <cell r="I6871" t="str">
            <v>8158342</v>
          </cell>
          <cell r="J6871">
            <v>546.05766600000004</v>
          </cell>
        </row>
        <row r="6872">
          <cell r="I6872" t="str">
            <v>3962939</v>
          </cell>
          <cell r="J6872">
            <v>175.36600199999998</v>
          </cell>
        </row>
        <row r="6873">
          <cell r="I6873" t="str">
            <v>11145213</v>
          </cell>
          <cell r="J6873">
            <v>5.6084804999999998</v>
          </cell>
        </row>
        <row r="6874">
          <cell r="I6874" t="str">
            <v>6211276</v>
          </cell>
          <cell r="J6874">
            <v>0.68295150000000004</v>
          </cell>
        </row>
        <row r="6875">
          <cell r="I6875" t="str">
            <v>354141</v>
          </cell>
          <cell r="J6875">
            <v>35.347913999999996</v>
          </cell>
        </row>
        <row r="6876">
          <cell r="I6876" t="str">
            <v>1622431</v>
          </cell>
          <cell r="J6876">
            <v>73.634589000000005</v>
          </cell>
        </row>
        <row r="6877">
          <cell r="I6877" t="str">
            <v>11104514</v>
          </cell>
          <cell r="J6877">
            <v>6.6102959999999999</v>
          </cell>
        </row>
        <row r="6878">
          <cell r="I6878" t="str">
            <v>11118971</v>
          </cell>
          <cell r="J6878">
            <v>56.230439999999994</v>
          </cell>
        </row>
        <row r="6879">
          <cell r="I6879" t="str">
            <v> 20829689</v>
          </cell>
          <cell r="J6879">
            <v>313.02326999999991</v>
          </cell>
        </row>
        <row r="6880">
          <cell r="I6880" t="str">
            <v>11117761</v>
          </cell>
          <cell r="J6880">
            <v>1.8832905000000002</v>
          </cell>
        </row>
        <row r="6881">
          <cell r="I6881" t="str">
            <v>11703680</v>
          </cell>
          <cell r="J6881">
            <v>801.82031999999992</v>
          </cell>
        </row>
        <row r="6882">
          <cell r="I6882" t="str">
            <v>14524148</v>
          </cell>
          <cell r="J6882">
            <v>463.51481399999994</v>
          </cell>
        </row>
        <row r="6883">
          <cell r="I6883" t="str">
            <v>17386371</v>
          </cell>
          <cell r="J6883">
            <v>1722.7547399999999</v>
          </cell>
        </row>
        <row r="6884">
          <cell r="I6884" t="str">
            <v>12837335</v>
          </cell>
          <cell r="J6884">
            <v>209.57643000000004</v>
          </cell>
        </row>
        <row r="6885">
          <cell r="I6885" t="str">
            <v>15063026</v>
          </cell>
          <cell r="J6885">
            <v>700.58406600000001</v>
          </cell>
        </row>
        <row r="6886">
          <cell r="I6886" t="str">
            <v>20524754</v>
          </cell>
          <cell r="J6886">
            <v>191.03326199999998</v>
          </cell>
        </row>
        <row r="6887">
          <cell r="I6887" t="str">
            <v>981736</v>
          </cell>
          <cell r="J6887">
            <v>13.370826000000001</v>
          </cell>
        </row>
        <row r="6888">
          <cell r="I6888" t="str">
            <v>17236615</v>
          </cell>
          <cell r="J6888">
            <v>49.896850500000006</v>
          </cell>
        </row>
        <row r="6889">
          <cell r="I6889" t="str">
            <v>14512671</v>
          </cell>
          <cell r="J6889">
            <v>869.25698999999986</v>
          </cell>
        </row>
        <row r="6890">
          <cell r="I6890" t="str">
            <v>14501569</v>
          </cell>
          <cell r="J6890">
            <v>219.94717500000002</v>
          </cell>
        </row>
        <row r="6891">
          <cell r="I6891" t="str">
            <v>14696262</v>
          </cell>
          <cell r="J6891">
            <v>73.035185999999996</v>
          </cell>
        </row>
        <row r="6892">
          <cell r="I6892" t="str">
            <v>14696264</v>
          </cell>
          <cell r="J6892">
            <v>60.179447999999987</v>
          </cell>
        </row>
        <row r="6893">
          <cell r="I6893" t="str">
            <v>15116623</v>
          </cell>
          <cell r="J6893">
            <v>282.28968599999996</v>
          </cell>
        </row>
        <row r="6894">
          <cell r="I6894" t="str">
            <v>14726290</v>
          </cell>
          <cell r="J6894">
            <v>1464.2234879999999</v>
          </cell>
        </row>
        <row r="6895">
          <cell r="I6895" t="str">
            <v>20902910</v>
          </cell>
          <cell r="J6895">
            <v>1661.5267199999998</v>
          </cell>
        </row>
        <row r="6896">
          <cell r="I6896" t="str">
            <v>15193725</v>
          </cell>
          <cell r="J6896">
            <v>1945.9748700000002</v>
          </cell>
        </row>
        <row r="6897">
          <cell r="I6897" t="str">
            <v>8131328</v>
          </cell>
          <cell r="J6897">
            <v>3.7458855</v>
          </cell>
        </row>
        <row r="6898">
          <cell r="I6898" t="str">
            <v>15032550</v>
          </cell>
          <cell r="J6898">
            <v>130.57480800000002</v>
          </cell>
        </row>
        <row r="6899">
          <cell r="I6899" t="str">
            <v>14597329</v>
          </cell>
          <cell r="J6899">
            <v>1412.457144</v>
          </cell>
        </row>
        <row r="6900">
          <cell r="I6900" t="str">
            <v>14531439</v>
          </cell>
          <cell r="J6900">
            <v>778.3194299999999</v>
          </cell>
        </row>
        <row r="6901">
          <cell r="I6901" t="str">
            <v>14577897</v>
          </cell>
          <cell r="J6901">
            <v>399.19319999999999</v>
          </cell>
        </row>
        <row r="6902">
          <cell r="I6902" t="str">
            <v>20775695</v>
          </cell>
          <cell r="J6902">
            <v>1445.8336200000001</v>
          </cell>
        </row>
        <row r="6903">
          <cell r="I6903" t="str">
            <v>15070876</v>
          </cell>
          <cell r="J6903">
            <v>378.08378999999996</v>
          </cell>
        </row>
        <row r="6904">
          <cell r="I6904" t="str">
            <v>21909759</v>
          </cell>
          <cell r="J6904">
            <v>295.64671500000003</v>
          </cell>
        </row>
        <row r="6905">
          <cell r="I6905" t="str">
            <v>AG31-0017</v>
          </cell>
          <cell r="J6905">
            <v>5978.7</v>
          </cell>
        </row>
        <row r="6906">
          <cell r="I6906" t="str">
            <v>20460945</v>
          </cell>
          <cell r="J6906">
            <v>2775.4275150000003</v>
          </cell>
        </row>
        <row r="6907">
          <cell r="I6907" t="str">
            <v>14666742</v>
          </cell>
          <cell r="J6907">
            <v>98.738230500000014</v>
          </cell>
        </row>
        <row r="6908">
          <cell r="I6908" t="str">
            <v>14522671</v>
          </cell>
          <cell r="J6908">
            <v>25.496856000000005</v>
          </cell>
        </row>
        <row r="6909">
          <cell r="I6909" t="str">
            <v>14544898</v>
          </cell>
          <cell r="J6909">
            <v>20.116026000000002</v>
          </cell>
        </row>
        <row r="6910">
          <cell r="I6910" t="str">
            <v>14654974</v>
          </cell>
          <cell r="J6910">
            <v>13034.715749999999</v>
          </cell>
        </row>
        <row r="6911">
          <cell r="I6911" t="str">
            <v>14527542</v>
          </cell>
          <cell r="J6911">
            <v>54.038250000000005</v>
          </cell>
        </row>
        <row r="6912">
          <cell r="I6912" t="str">
            <v>11064879</v>
          </cell>
          <cell r="J6912">
            <v>7807.4693549999993</v>
          </cell>
        </row>
        <row r="6913">
          <cell r="I6913" t="str">
            <v>14692784</v>
          </cell>
          <cell r="J6913">
            <v>617.39735400000006</v>
          </cell>
        </row>
        <row r="6914">
          <cell r="I6914" t="str">
            <v>9325-08008</v>
          </cell>
          <cell r="J6914">
            <v>0.94432799999999995</v>
          </cell>
        </row>
        <row r="6915">
          <cell r="I6915" t="str">
            <v>8148259</v>
          </cell>
          <cell r="J6915">
            <v>164.11991399999999</v>
          </cell>
        </row>
        <row r="6916">
          <cell r="I6916" t="str">
            <v>14639408</v>
          </cell>
          <cell r="J6916">
            <v>508.28454599999992</v>
          </cell>
        </row>
        <row r="6917">
          <cell r="I6917" t="str">
            <v>15082297</v>
          </cell>
          <cell r="J6917">
            <v>34.66113</v>
          </cell>
        </row>
        <row r="6918">
          <cell r="I6918" t="str">
            <v>945895</v>
          </cell>
          <cell r="J6918">
            <v>5.7119579999999992</v>
          </cell>
        </row>
        <row r="6919">
          <cell r="I6919" t="str">
            <v>966456</v>
          </cell>
          <cell r="J6919">
            <v>53.228825999999998</v>
          </cell>
        </row>
        <row r="6920">
          <cell r="I6920" t="str">
            <v>945964</v>
          </cell>
          <cell r="J6920">
            <v>43.052771999999997</v>
          </cell>
        </row>
        <row r="6921">
          <cell r="I6921" t="str">
            <v>13966440</v>
          </cell>
          <cell r="J6921">
            <v>46.937393999999998</v>
          </cell>
        </row>
        <row r="6922">
          <cell r="I6922" t="str">
            <v>14708034</v>
          </cell>
          <cell r="J6922">
            <v>4471.6306949999998</v>
          </cell>
        </row>
        <row r="6923">
          <cell r="I6923" t="str">
            <v>14512483</v>
          </cell>
          <cell r="J6923">
            <v>76.683725999999993</v>
          </cell>
        </row>
        <row r="6924">
          <cell r="I6924" t="str">
            <v>14708122</v>
          </cell>
          <cell r="J6924">
            <v>85.225601999999995</v>
          </cell>
        </row>
        <row r="6925">
          <cell r="I6925" t="str">
            <v>14527467</v>
          </cell>
          <cell r="J6925">
            <v>21.440537999999997</v>
          </cell>
        </row>
        <row r="6926">
          <cell r="I6926" t="str">
            <v>955399</v>
          </cell>
          <cell r="J6926">
            <v>11.548089000000003</v>
          </cell>
        </row>
        <row r="6927">
          <cell r="I6927" t="str">
            <v>995714</v>
          </cell>
          <cell r="J6927">
            <v>8.4023730000000008</v>
          </cell>
        </row>
        <row r="6928">
          <cell r="I6928" t="str">
            <v>7273-10760</v>
          </cell>
          <cell r="J6928">
            <v>74.276149500000017</v>
          </cell>
        </row>
        <row r="6929">
          <cell r="I6929" t="str">
            <v>16908868</v>
          </cell>
          <cell r="J6929">
            <v>1263.2326245000002</v>
          </cell>
        </row>
        <row r="6930">
          <cell r="I6930" t="str">
            <v>22807993</v>
          </cell>
          <cell r="J6930">
            <v>421.29906</v>
          </cell>
        </row>
        <row r="6931">
          <cell r="I6931" t="str">
            <v>14708935</v>
          </cell>
          <cell r="J6931">
            <v>83.251097999999985</v>
          </cell>
        </row>
        <row r="6932">
          <cell r="I6932" t="str">
            <v>17200212</v>
          </cell>
          <cell r="J6932">
            <v>3233.5293059999995</v>
          </cell>
        </row>
        <row r="6933">
          <cell r="I6933" t="str">
            <v>14536843</v>
          </cell>
          <cell r="J6933">
            <v>9191.5613999999987</v>
          </cell>
        </row>
        <row r="6934">
          <cell r="I6934" t="str">
            <v>11103483</v>
          </cell>
          <cell r="J6934">
            <v>1.3659030000000001</v>
          </cell>
        </row>
        <row r="6935">
          <cell r="I6935" t="str">
            <v>14559532</v>
          </cell>
          <cell r="J6935">
            <v>405.07378800000004</v>
          </cell>
        </row>
        <row r="6936">
          <cell r="I6936" t="str">
            <v> 14882731</v>
          </cell>
          <cell r="J6936">
            <v>7.1399474999999999</v>
          </cell>
        </row>
        <row r="6937">
          <cell r="I6937" t="str">
            <v>17426617</v>
          </cell>
          <cell r="J6937">
            <v>2928.0453299999999</v>
          </cell>
        </row>
        <row r="6938">
          <cell r="I6938" t="str">
            <v>945478</v>
          </cell>
          <cell r="J6938">
            <v>0.72434250000000011</v>
          </cell>
        </row>
        <row r="6939">
          <cell r="I6939" t="str">
            <v>SA1015-00820</v>
          </cell>
          <cell r="J6939">
            <v>11.160239999999998</v>
          </cell>
        </row>
        <row r="6940">
          <cell r="I6940" t="str">
            <v>11038752</v>
          </cell>
          <cell r="J6940">
            <v>1218.8913660000001</v>
          </cell>
        </row>
        <row r="6941">
          <cell r="I6941" t="str">
            <v>967749</v>
          </cell>
          <cell r="J6941">
            <v>3.4354530000000003</v>
          </cell>
        </row>
        <row r="6942">
          <cell r="I6942" t="str">
            <v>14701463</v>
          </cell>
          <cell r="J6942">
            <v>366.20610600000003</v>
          </cell>
        </row>
        <row r="6943">
          <cell r="I6943" t="str">
            <v>15057758</v>
          </cell>
          <cell r="J6943">
            <v>88.487825999999984</v>
          </cell>
        </row>
        <row r="6944">
          <cell r="I6944" t="str">
            <v>14585973</v>
          </cell>
          <cell r="J6944">
            <v>320.64227999999997</v>
          </cell>
        </row>
        <row r="6945">
          <cell r="I6945" t="str">
            <v>14617015</v>
          </cell>
          <cell r="J6945">
            <v>308.38747799999993</v>
          </cell>
        </row>
        <row r="6946">
          <cell r="I6946" t="str">
            <v>14535876</v>
          </cell>
          <cell r="J6946">
            <v>1116.2171579999999</v>
          </cell>
        </row>
        <row r="6947">
          <cell r="I6947" t="str">
            <v>14531718</v>
          </cell>
          <cell r="J6947">
            <v>138.77329199999997</v>
          </cell>
        </row>
        <row r="6948">
          <cell r="I6948" t="str">
            <v>14530035</v>
          </cell>
          <cell r="J6948">
            <v>668.84176799999989</v>
          </cell>
        </row>
        <row r="6949">
          <cell r="I6949" t="str">
            <v>14524214</v>
          </cell>
          <cell r="J6949">
            <v>285.63775800000002</v>
          </cell>
        </row>
        <row r="6950">
          <cell r="I6950" t="str">
            <v>14682432</v>
          </cell>
          <cell r="J6950">
            <v>4983.1544700000004</v>
          </cell>
        </row>
        <row r="6951">
          <cell r="I6951" t="str">
            <v>14701419</v>
          </cell>
          <cell r="J6951">
            <v>371.85061200000001</v>
          </cell>
        </row>
        <row r="6952">
          <cell r="I6952" t="str">
            <v>14881123</v>
          </cell>
          <cell r="J6952">
            <v>5.6015819999999987</v>
          </cell>
        </row>
        <row r="6953">
          <cell r="I6953" t="str">
            <v>20533484</v>
          </cell>
          <cell r="J6953">
            <v>7.7048579999999989</v>
          </cell>
        </row>
        <row r="6954">
          <cell r="I6954" t="str">
            <v>14546204</v>
          </cell>
          <cell r="J6954">
            <v>438.33988800000003</v>
          </cell>
        </row>
        <row r="6955">
          <cell r="I6955" t="str">
            <v>14546296</v>
          </cell>
          <cell r="J6955">
            <v>418.70215799999994</v>
          </cell>
        </row>
        <row r="6956">
          <cell r="I6956" t="str">
            <v>14598165</v>
          </cell>
          <cell r="J6956">
            <v>294.20109600000006</v>
          </cell>
        </row>
        <row r="6957">
          <cell r="I6957" t="str">
            <v>14618831</v>
          </cell>
          <cell r="J6957">
            <v>137.12071799999998</v>
          </cell>
        </row>
        <row r="6958">
          <cell r="I6958" t="str">
            <v>14663170</v>
          </cell>
          <cell r="J6958">
            <v>1426.1192400000002</v>
          </cell>
        </row>
        <row r="6959">
          <cell r="I6959" t="str">
            <v>14739018</v>
          </cell>
          <cell r="J6959">
            <v>1383.11859</v>
          </cell>
        </row>
        <row r="6960">
          <cell r="I6960" t="str">
            <v>11382000</v>
          </cell>
          <cell r="J6960">
            <v>4269.5644320000001</v>
          </cell>
        </row>
        <row r="6961">
          <cell r="I6961" t="str">
            <v>11714797</v>
          </cell>
          <cell r="J6961">
            <v>97.771674000000004</v>
          </cell>
        </row>
        <row r="6962">
          <cell r="I6962" t="str">
            <v>14525387</v>
          </cell>
          <cell r="J6962">
            <v>587.00716199999988</v>
          </cell>
        </row>
        <row r="6963">
          <cell r="I6963" t="str">
            <v>8210-05600</v>
          </cell>
          <cell r="J6963">
            <v>3.4768440000000003</v>
          </cell>
        </row>
        <row r="6964">
          <cell r="I6964" t="str">
            <v>14521585</v>
          </cell>
          <cell r="J6964">
            <v>106.06520399999999</v>
          </cell>
        </row>
        <row r="6965">
          <cell r="I6965" t="str">
            <v>11714755</v>
          </cell>
          <cell r="J6965">
            <v>1.873326</v>
          </cell>
        </row>
        <row r="6966">
          <cell r="I6966" t="str">
            <v>15104990</v>
          </cell>
          <cell r="J6966">
            <v>25.904633999999998</v>
          </cell>
        </row>
        <row r="6967">
          <cell r="I6967" t="str">
            <v>14521589</v>
          </cell>
          <cell r="J6967">
            <v>10.001292000000001</v>
          </cell>
        </row>
        <row r="6968">
          <cell r="I6968" t="str">
            <v>11714946</v>
          </cell>
          <cell r="J6968">
            <v>52.088273999999998</v>
          </cell>
        </row>
        <row r="6969">
          <cell r="I6969" t="str">
            <v>11714372</v>
          </cell>
          <cell r="J6969">
            <v>0.90140399999999998</v>
          </cell>
        </row>
        <row r="6970">
          <cell r="I6970" t="str">
            <v>11714889</v>
          </cell>
          <cell r="J6970">
            <v>2.3393579999999998</v>
          </cell>
        </row>
        <row r="6971">
          <cell r="I6971" t="str">
            <v>11714642</v>
          </cell>
          <cell r="J6971">
            <v>15.066324</v>
          </cell>
        </row>
        <row r="6972">
          <cell r="I6972" t="str">
            <v>14521590</v>
          </cell>
          <cell r="J6972">
            <v>240.63194399999998</v>
          </cell>
        </row>
        <row r="6973">
          <cell r="I6973" t="str">
            <v>16232085</v>
          </cell>
          <cell r="J6973">
            <v>1018.2002039999999</v>
          </cell>
        </row>
        <row r="6974">
          <cell r="I6974" t="str">
            <v>14521586</v>
          </cell>
          <cell r="J6974">
            <v>3.0905279999999999</v>
          </cell>
        </row>
        <row r="6975">
          <cell r="I6975" t="str">
            <v>11714789</v>
          </cell>
          <cell r="J6975">
            <v>4.7001780000000002</v>
          </cell>
        </row>
        <row r="6976">
          <cell r="I6976" t="str">
            <v>14546057</v>
          </cell>
          <cell r="J6976">
            <v>128.23544999999999</v>
          </cell>
        </row>
        <row r="6977">
          <cell r="I6977" t="str">
            <v>14546058</v>
          </cell>
          <cell r="J6977">
            <v>147.74440799999999</v>
          </cell>
        </row>
        <row r="6978">
          <cell r="I6978" t="str">
            <v>14501544</v>
          </cell>
          <cell r="J6978">
            <v>4235.5103700000009</v>
          </cell>
        </row>
        <row r="6979">
          <cell r="I6979" t="str">
            <v>8240-01140</v>
          </cell>
          <cell r="J6979">
            <v>1.652574</v>
          </cell>
        </row>
        <row r="6980">
          <cell r="I6980" t="str">
            <v>21344753</v>
          </cell>
          <cell r="J6980">
            <v>3.8416979999999996</v>
          </cell>
        </row>
        <row r="6981">
          <cell r="I6981" t="str">
            <v>SA8230-28800</v>
          </cell>
          <cell r="J6981">
            <v>58.741494000000003</v>
          </cell>
        </row>
        <row r="6982">
          <cell r="I6982" t="str">
            <v>959265</v>
          </cell>
          <cell r="J6982">
            <v>6.00936</v>
          </cell>
        </row>
        <row r="6983">
          <cell r="I6983" t="str">
            <v>945463</v>
          </cell>
          <cell r="J6983">
            <v>21.290303999999999</v>
          </cell>
        </row>
        <row r="6984">
          <cell r="I6984" t="str">
            <v>354145</v>
          </cell>
          <cell r="J6984">
            <v>5.7518160000000007</v>
          </cell>
        </row>
        <row r="6985">
          <cell r="I6985" t="str">
            <v>967810</v>
          </cell>
          <cell r="J6985">
            <v>1.802808</v>
          </cell>
        </row>
        <row r="6986">
          <cell r="I6986" t="str">
            <v>967549</v>
          </cell>
          <cell r="J6986">
            <v>3.1687110000000005</v>
          </cell>
        </row>
        <row r="6987">
          <cell r="I6987" t="str">
            <v>11104606</v>
          </cell>
          <cell r="J6987">
            <v>26.290949999999995</v>
          </cell>
        </row>
        <row r="6988">
          <cell r="I6988" t="str">
            <v>15070879</v>
          </cell>
          <cell r="J6988">
            <v>35.991773999999999</v>
          </cell>
        </row>
        <row r="6989">
          <cell r="I6989" t="str">
            <v>8172969</v>
          </cell>
          <cell r="J6989">
            <v>27.793289999999999</v>
          </cell>
        </row>
        <row r="6990">
          <cell r="I6990" t="str">
            <v>14526662</v>
          </cell>
          <cell r="J6990">
            <v>1676.375358</v>
          </cell>
        </row>
        <row r="6991">
          <cell r="I6991" t="str">
            <v>14531190</v>
          </cell>
          <cell r="J6991">
            <v>183.339135</v>
          </cell>
        </row>
        <row r="6992">
          <cell r="I6992" t="str">
            <v>14546411</v>
          </cell>
          <cell r="J6992">
            <v>692.98651799999993</v>
          </cell>
        </row>
        <row r="6993">
          <cell r="I6993" t="str">
            <v>14598173</v>
          </cell>
          <cell r="J6993">
            <v>2460.5753759999998</v>
          </cell>
        </row>
        <row r="6994">
          <cell r="I6994" t="str">
            <v>14523772</v>
          </cell>
          <cell r="J6994">
            <v>239.06521799999999</v>
          </cell>
        </row>
        <row r="6995">
          <cell r="I6995" t="str">
            <v>14525818</v>
          </cell>
          <cell r="J6995">
            <v>178.45652999999999</v>
          </cell>
        </row>
        <row r="6996">
          <cell r="I6996" t="str">
            <v>11417482</v>
          </cell>
          <cell r="J6996">
            <v>385.32874800000002</v>
          </cell>
        </row>
        <row r="6997">
          <cell r="I6997" t="str">
            <v>14525822</v>
          </cell>
          <cell r="J6997">
            <v>94.089408000000006</v>
          </cell>
        </row>
        <row r="6998">
          <cell r="I6998" t="str">
            <v>14531218</v>
          </cell>
          <cell r="J6998">
            <v>413.46542999999997</v>
          </cell>
        </row>
        <row r="6999">
          <cell r="I6999" t="str">
            <v>14531219</v>
          </cell>
          <cell r="J6999">
            <v>312.722802</v>
          </cell>
        </row>
        <row r="7000">
          <cell r="I7000" t="str">
            <v>9315-17401</v>
          </cell>
          <cell r="J7000">
            <v>5.4958050000000007</v>
          </cell>
        </row>
        <row r="7001">
          <cell r="I7001" t="str">
            <v>9315-14801</v>
          </cell>
          <cell r="J7001">
            <v>3.4492500000000001</v>
          </cell>
        </row>
        <row r="7002">
          <cell r="I7002" t="str">
            <v>14880925</v>
          </cell>
          <cell r="J7002">
            <v>23.17896</v>
          </cell>
        </row>
        <row r="7003">
          <cell r="I7003" t="str">
            <v>14531037</v>
          </cell>
          <cell r="J7003">
            <v>301.88449199999997</v>
          </cell>
        </row>
        <row r="7004">
          <cell r="I7004" t="str">
            <v>14523898</v>
          </cell>
          <cell r="J7004">
            <v>162.59611199999998</v>
          </cell>
        </row>
        <row r="7005">
          <cell r="I7005" t="str">
            <v>14536064</v>
          </cell>
          <cell r="J7005">
            <v>331.97421599999996</v>
          </cell>
        </row>
        <row r="7006">
          <cell r="I7006" t="str">
            <v>14536065</v>
          </cell>
          <cell r="J7006">
            <v>298.901274</v>
          </cell>
        </row>
        <row r="7007">
          <cell r="I7007" t="str">
            <v>14595707</v>
          </cell>
          <cell r="J7007">
            <v>807.44336399999997</v>
          </cell>
        </row>
        <row r="7008">
          <cell r="I7008" t="str">
            <v>979947</v>
          </cell>
          <cell r="J7008">
            <v>15.602873999999998</v>
          </cell>
        </row>
        <row r="7009">
          <cell r="I7009" t="str">
            <v>14687557</v>
          </cell>
          <cell r="J7009">
            <v>1934.69199</v>
          </cell>
        </row>
        <row r="7010">
          <cell r="I7010" t="str">
            <v>977599</v>
          </cell>
          <cell r="J7010">
            <v>7.8872850000000012</v>
          </cell>
        </row>
        <row r="7011">
          <cell r="I7011" t="str">
            <v>14692010</v>
          </cell>
          <cell r="J7011">
            <v>10662.021132</v>
          </cell>
        </row>
        <row r="7012">
          <cell r="I7012" t="str">
            <v>14546252</v>
          </cell>
          <cell r="J7012">
            <v>2402.3060459999997</v>
          </cell>
        </row>
        <row r="7013">
          <cell r="I7013" t="str">
            <v>14529925</v>
          </cell>
          <cell r="J7013">
            <v>337.14655799999997</v>
          </cell>
        </row>
        <row r="7014">
          <cell r="I7014" t="str">
            <v>14562048</v>
          </cell>
          <cell r="J7014">
            <v>378.37506000000008</v>
          </cell>
        </row>
        <row r="7015">
          <cell r="I7015" t="str">
            <v>14553323</v>
          </cell>
          <cell r="J7015">
            <v>37.320885000000004</v>
          </cell>
        </row>
        <row r="7016">
          <cell r="I7016" t="str">
            <v>14508832</v>
          </cell>
          <cell r="J7016">
            <v>54.749561999999997</v>
          </cell>
        </row>
        <row r="7017">
          <cell r="I7017" t="str">
            <v>9323-02920</v>
          </cell>
          <cell r="J7017">
            <v>6.4385999999999999E-2</v>
          </cell>
        </row>
        <row r="7018">
          <cell r="I7018" t="str">
            <v>14526849</v>
          </cell>
          <cell r="J7018">
            <v>43.288854000000001</v>
          </cell>
        </row>
        <row r="7019">
          <cell r="I7019" t="str">
            <v>9326-10000</v>
          </cell>
          <cell r="J7019">
            <v>4.1850899999999998</v>
          </cell>
        </row>
        <row r="7020">
          <cell r="I7020" t="str">
            <v>11204727</v>
          </cell>
          <cell r="J7020">
            <v>346.65422399999994</v>
          </cell>
        </row>
        <row r="7021">
          <cell r="I7021" t="str">
            <v>15013313</v>
          </cell>
          <cell r="J7021">
            <v>7648.8268500000004</v>
          </cell>
        </row>
        <row r="7022">
          <cell r="I7022" t="str">
            <v>22008355</v>
          </cell>
          <cell r="J7022">
            <v>252.39312000000004</v>
          </cell>
        </row>
        <row r="7023">
          <cell r="I7023" t="str">
            <v>13960634</v>
          </cell>
          <cell r="J7023">
            <v>6.0737459999999999</v>
          </cell>
        </row>
        <row r="7024">
          <cell r="I7024" t="str">
            <v>979099</v>
          </cell>
          <cell r="J7024">
            <v>4.5284819999999986</v>
          </cell>
        </row>
        <row r="7025">
          <cell r="I7025" t="str">
            <v>14522889</v>
          </cell>
          <cell r="J7025">
            <v>12.726966000000001</v>
          </cell>
        </row>
        <row r="7026">
          <cell r="I7026" t="str">
            <v>936626</v>
          </cell>
          <cell r="J7026">
            <v>43.35324</v>
          </cell>
        </row>
        <row r="7027">
          <cell r="I7027" t="str">
            <v>4130002083</v>
          </cell>
          <cell r="J7027">
            <v>46.830083999999999</v>
          </cell>
        </row>
        <row r="7028">
          <cell r="I7028" t="str">
            <v>11198405</v>
          </cell>
          <cell r="J7028">
            <v>154.934178</v>
          </cell>
        </row>
        <row r="7029">
          <cell r="I7029" t="str">
            <v>14596604</v>
          </cell>
          <cell r="J7029">
            <v>5678.4374219999991</v>
          </cell>
        </row>
        <row r="7030">
          <cell r="I7030" t="str">
            <v>14594714</v>
          </cell>
          <cell r="J7030">
            <v>1206.5507159999997</v>
          </cell>
        </row>
        <row r="7031">
          <cell r="I7031" t="str">
            <v>15193875</v>
          </cell>
          <cell r="J7031">
            <v>423.35941200000002</v>
          </cell>
        </row>
        <row r="7032">
          <cell r="I7032" t="str">
            <v>15185216</v>
          </cell>
          <cell r="J7032">
            <v>409.68811799999992</v>
          </cell>
        </row>
        <row r="7033">
          <cell r="I7033" t="str">
            <v>466623</v>
          </cell>
          <cell r="J7033">
            <v>41.679203999999999</v>
          </cell>
        </row>
        <row r="7034">
          <cell r="I7034" t="str">
            <v>15085655</v>
          </cell>
          <cell r="J7034">
            <v>453.62083200000001</v>
          </cell>
        </row>
        <row r="7035">
          <cell r="I7035" t="str">
            <v>15090317</v>
          </cell>
          <cell r="J7035">
            <v>109.43473800000001</v>
          </cell>
        </row>
        <row r="7036">
          <cell r="I7036" t="str">
            <v>145666830</v>
          </cell>
          <cell r="J7036">
            <v>925.01220000000001</v>
          </cell>
        </row>
        <row r="7037">
          <cell r="I7037" t="str">
            <v>60110043</v>
          </cell>
          <cell r="J7037">
            <v>20.517672000000001</v>
          </cell>
        </row>
        <row r="7038">
          <cell r="I7038" t="str">
            <v>16821242</v>
          </cell>
          <cell r="J7038">
            <v>2450.8684199999998</v>
          </cell>
        </row>
        <row r="7039">
          <cell r="I7039" t="str">
            <v>15147669</v>
          </cell>
          <cell r="J7039">
            <v>91.277886000000009</v>
          </cell>
        </row>
        <row r="7040">
          <cell r="I7040" t="str">
            <v>16808020</v>
          </cell>
          <cell r="J7040">
            <v>720.13594799999998</v>
          </cell>
        </row>
        <row r="7041">
          <cell r="I7041" t="str">
            <v>15136364</v>
          </cell>
          <cell r="J7041">
            <v>4901.7368399999996</v>
          </cell>
        </row>
        <row r="7042">
          <cell r="I7042" t="str">
            <v>16821171</v>
          </cell>
          <cell r="J7042">
            <v>2450.8684199999998</v>
          </cell>
        </row>
        <row r="7043">
          <cell r="I7043" t="str">
            <v>20950804</v>
          </cell>
          <cell r="J7043">
            <v>6908.0291280000001</v>
          </cell>
        </row>
        <row r="7044">
          <cell r="I7044" t="str">
            <v>15131735</v>
          </cell>
          <cell r="J7044">
            <v>432.99585000000002</v>
          </cell>
        </row>
        <row r="7045">
          <cell r="I7045" t="str">
            <v>15131858</v>
          </cell>
          <cell r="J7045">
            <v>395.86965599999996</v>
          </cell>
        </row>
        <row r="7046">
          <cell r="I7046" t="str">
            <v>15132544</v>
          </cell>
          <cell r="J7046">
            <v>382.71651600000001</v>
          </cell>
        </row>
        <row r="7047">
          <cell r="I7047" t="str">
            <v>15132279</v>
          </cell>
          <cell r="J7047">
            <v>382.17843300000004</v>
          </cell>
        </row>
        <row r="7048">
          <cell r="I7048" t="str">
            <v>17254341</v>
          </cell>
          <cell r="J7048">
            <v>532.52280899999994</v>
          </cell>
        </row>
        <row r="7049">
          <cell r="I7049" t="str">
            <v>15137923</v>
          </cell>
          <cell r="J7049">
            <v>30.454577999999994</v>
          </cell>
        </row>
        <row r="7050">
          <cell r="I7050" t="str">
            <v>15185818</v>
          </cell>
          <cell r="J7050">
            <v>65.566409999999991</v>
          </cell>
        </row>
        <row r="7051">
          <cell r="I7051" t="str">
            <v>15198442</v>
          </cell>
          <cell r="J7051">
            <v>829.62434100000007</v>
          </cell>
        </row>
        <row r="7052">
          <cell r="I7052" t="str">
            <v>15096743</v>
          </cell>
          <cell r="J7052">
            <v>72.219629999999995</v>
          </cell>
        </row>
        <row r="7053">
          <cell r="I7053" t="str">
            <v>15096747</v>
          </cell>
          <cell r="J7053">
            <v>17.770536</v>
          </cell>
        </row>
        <row r="7054">
          <cell r="I7054" t="str">
            <v>17429651</v>
          </cell>
          <cell r="J7054">
            <v>439.65366900000004</v>
          </cell>
        </row>
        <row r="7055">
          <cell r="I7055" t="str">
            <v>17477057</v>
          </cell>
          <cell r="J7055">
            <v>34.274813999999999</v>
          </cell>
        </row>
        <row r="7056">
          <cell r="I7056" t="str">
            <v>60113125</v>
          </cell>
          <cell r="J7056">
            <v>2.1247379999999998</v>
          </cell>
        </row>
        <row r="7057">
          <cell r="I7057" t="str">
            <v>15135782</v>
          </cell>
          <cell r="J7057">
            <v>1199.6828760000001</v>
          </cell>
        </row>
        <row r="7058">
          <cell r="I7058" t="str">
            <v>16818219</v>
          </cell>
          <cell r="J7058">
            <v>2539.1738190000001</v>
          </cell>
        </row>
        <row r="7059">
          <cell r="I7059" t="str">
            <v>15166912</v>
          </cell>
          <cell r="J7059">
            <v>917.07279300000016</v>
          </cell>
        </row>
        <row r="7060">
          <cell r="I7060" t="str">
            <v>15150569</v>
          </cell>
          <cell r="J7060">
            <v>383.59032599999995</v>
          </cell>
        </row>
        <row r="7061">
          <cell r="I7061" t="str">
            <v>15135281</v>
          </cell>
          <cell r="J7061">
            <v>411.01876200000004</v>
          </cell>
        </row>
        <row r="7062">
          <cell r="I7062" t="str">
            <v>15149544</v>
          </cell>
          <cell r="J7062">
            <v>205.56303600000001</v>
          </cell>
        </row>
        <row r="7063">
          <cell r="I7063" t="str">
            <v>16806367</v>
          </cell>
          <cell r="J7063">
            <v>4864.1507459999993</v>
          </cell>
        </row>
        <row r="7064">
          <cell r="I7064" t="str">
            <v>16837912</v>
          </cell>
          <cell r="J7064">
            <v>426.73967700000003</v>
          </cell>
        </row>
        <row r="7065">
          <cell r="I7065" t="str">
            <v>16846016</v>
          </cell>
          <cell r="J7065">
            <v>401.50956299999996</v>
          </cell>
        </row>
        <row r="7066">
          <cell r="I7066" t="str">
            <v>16813361</v>
          </cell>
          <cell r="J7066">
            <v>1000.655019</v>
          </cell>
        </row>
        <row r="7067">
          <cell r="I7067" t="str">
            <v>16813359</v>
          </cell>
          <cell r="J7067">
            <v>1000.655019</v>
          </cell>
        </row>
        <row r="7068">
          <cell r="I7068" t="str">
            <v>984815</v>
          </cell>
          <cell r="J7068">
            <v>1.2662579999999999</v>
          </cell>
        </row>
        <row r="7069">
          <cell r="I7069" t="str">
            <v>15132939</v>
          </cell>
          <cell r="J7069">
            <v>564.06428400000004</v>
          </cell>
        </row>
        <row r="7070">
          <cell r="I7070" t="str">
            <v>15132938</v>
          </cell>
          <cell r="J7070">
            <v>585.29020200000002</v>
          </cell>
        </row>
        <row r="7071">
          <cell r="I7071" t="str">
            <v>15147637</v>
          </cell>
          <cell r="J7071">
            <v>1050.6936719999999</v>
          </cell>
        </row>
        <row r="7072">
          <cell r="I7072" t="str">
            <v>15147151</v>
          </cell>
          <cell r="J7072">
            <v>522.49238999999989</v>
          </cell>
        </row>
        <row r="7073">
          <cell r="I7073" t="str">
            <v>16815029</v>
          </cell>
          <cell r="J7073">
            <v>985.32042000000001</v>
          </cell>
        </row>
        <row r="7074">
          <cell r="I7074" t="str">
            <v>15185811</v>
          </cell>
          <cell r="J7074">
            <v>167.77152000000001</v>
          </cell>
        </row>
        <row r="7075">
          <cell r="I7075" t="str">
            <v>15198264</v>
          </cell>
          <cell r="J7075">
            <v>520.646658</v>
          </cell>
        </row>
        <row r="7076">
          <cell r="I7076" t="str">
            <v>8143024</v>
          </cell>
          <cell r="J7076">
            <v>87.105060000000009</v>
          </cell>
        </row>
        <row r="7077">
          <cell r="I7077" t="str">
            <v>15163518</v>
          </cell>
          <cell r="J7077">
            <v>772.90640699999994</v>
          </cell>
        </row>
        <row r="7078">
          <cell r="I7078" t="str">
            <v>952626</v>
          </cell>
          <cell r="J7078">
            <v>1.7246250000000001</v>
          </cell>
        </row>
        <row r="7079">
          <cell r="I7079" t="str">
            <v>15013660</v>
          </cell>
          <cell r="J7079">
            <v>581.641662</v>
          </cell>
        </row>
        <row r="7080">
          <cell r="I7080" t="str">
            <v>15147548</v>
          </cell>
          <cell r="J7080">
            <v>1927.3535190000002</v>
          </cell>
        </row>
        <row r="7081">
          <cell r="I7081" t="str">
            <v>16805588</v>
          </cell>
          <cell r="J7081">
            <v>720.13594799999998</v>
          </cell>
        </row>
        <row r="7082">
          <cell r="I7082" t="str">
            <v>16808593</v>
          </cell>
          <cell r="J7082">
            <v>41.345010000000009</v>
          </cell>
        </row>
        <row r="7083">
          <cell r="I7083" t="str">
            <v>16808592</v>
          </cell>
          <cell r="J7083">
            <v>123.25320000000001</v>
          </cell>
        </row>
        <row r="7084">
          <cell r="I7084" t="str">
            <v>22967562</v>
          </cell>
          <cell r="J7084">
            <v>185.04076499999996</v>
          </cell>
        </row>
        <row r="7085">
          <cell r="I7085" t="str">
            <v>14547259</v>
          </cell>
          <cell r="J7085">
            <v>88.165896000000004</v>
          </cell>
        </row>
        <row r="7086">
          <cell r="I7086" t="str">
            <v>14883854</v>
          </cell>
          <cell r="J7086">
            <v>4.6143299999999998</v>
          </cell>
        </row>
        <row r="7087">
          <cell r="I7087" t="str">
            <v>16254073</v>
          </cell>
          <cell r="J7087">
            <v>367.19335800000005</v>
          </cell>
        </row>
        <row r="7088">
          <cell r="I7088" t="str">
            <v>11102862</v>
          </cell>
          <cell r="J7088">
            <v>761.04865200000006</v>
          </cell>
        </row>
        <row r="7089">
          <cell r="I7089" t="str">
            <v>15148887</v>
          </cell>
          <cell r="J7089">
            <v>12.898661999999998</v>
          </cell>
        </row>
        <row r="7090">
          <cell r="I7090" t="str">
            <v>20480811</v>
          </cell>
          <cell r="J7090">
            <v>13.55172</v>
          </cell>
        </row>
        <row r="7091">
          <cell r="I7091" t="str">
            <v>8230-26960</v>
          </cell>
          <cell r="J7091">
            <v>2.9832179999999995</v>
          </cell>
        </row>
        <row r="7092">
          <cell r="I7092" t="str">
            <v>9541-01010</v>
          </cell>
          <cell r="J7092">
            <v>4.8519449999999988</v>
          </cell>
        </row>
        <row r="7093">
          <cell r="I7093" t="str">
            <v>990739</v>
          </cell>
          <cell r="J7093">
            <v>2.4313380000000002</v>
          </cell>
        </row>
        <row r="7094">
          <cell r="I7094" t="str">
            <v>990736</v>
          </cell>
          <cell r="J7094">
            <v>1.4149590000000001</v>
          </cell>
        </row>
        <row r="7095">
          <cell r="I7095" t="str">
            <v>993319</v>
          </cell>
          <cell r="J7095">
            <v>1.873326</v>
          </cell>
        </row>
        <row r="7096">
          <cell r="I7096" t="str">
            <v>948885</v>
          </cell>
          <cell r="J7096">
            <v>5.2413270000000001</v>
          </cell>
        </row>
        <row r="7097">
          <cell r="I7097" t="str">
            <v>15191763</v>
          </cell>
          <cell r="J7097">
            <v>184.40303700000001</v>
          </cell>
        </row>
        <row r="7098">
          <cell r="I7098" t="str">
            <v>11445396</v>
          </cell>
          <cell r="J7098">
            <v>508.38879000000003</v>
          </cell>
        </row>
        <row r="7099">
          <cell r="I7099" t="str">
            <v>15116112</v>
          </cell>
          <cell r="J7099">
            <v>273.206661</v>
          </cell>
        </row>
        <row r="7100">
          <cell r="I7100" t="str">
            <v>15116248</v>
          </cell>
          <cell r="J7100">
            <v>467.17561800000004</v>
          </cell>
        </row>
        <row r="7101">
          <cell r="I7101" t="str">
            <v>15116247</v>
          </cell>
          <cell r="J7101">
            <v>531.70572000000004</v>
          </cell>
        </row>
        <row r="7102">
          <cell r="I7102" t="str">
            <v>16874575</v>
          </cell>
          <cell r="J7102">
            <v>40.455869999999997</v>
          </cell>
        </row>
        <row r="7103">
          <cell r="I7103" t="str">
            <v>13949252</v>
          </cell>
          <cell r="J7103">
            <v>10.945619999999998</v>
          </cell>
        </row>
        <row r="7104">
          <cell r="I7104" t="str">
            <v>17298347</v>
          </cell>
          <cell r="J7104">
            <v>32897.404301999995</v>
          </cell>
        </row>
        <row r="7105">
          <cell r="I7105" t="str">
            <v>17223517</v>
          </cell>
          <cell r="J7105">
            <v>15096.649805999999</v>
          </cell>
        </row>
        <row r="7106">
          <cell r="I7106" t="str">
            <v>17441805</v>
          </cell>
          <cell r="J7106">
            <v>1150.770978</v>
          </cell>
        </row>
        <row r="7107">
          <cell r="I7107" t="str">
            <v>15067100</v>
          </cell>
          <cell r="J7107">
            <v>5069.9467979999999</v>
          </cell>
        </row>
        <row r="7108">
          <cell r="I7108" t="str">
            <v>21452473</v>
          </cell>
          <cell r="J7108">
            <v>691.76318399999991</v>
          </cell>
        </row>
        <row r="7109">
          <cell r="I7109" t="str">
            <v>14521612</v>
          </cell>
          <cell r="J7109">
            <v>1.8457319999999999</v>
          </cell>
        </row>
        <row r="7110">
          <cell r="I7110" t="str">
            <v>21746206</v>
          </cell>
          <cell r="J7110">
            <v>213.26789399999998</v>
          </cell>
        </row>
        <row r="7111">
          <cell r="I7111" t="str">
            <v>14589125</v>
          </cell>
          <cell r="J7111">
            <v>151.46040000000002</v>
          </cell>
        </row>
        <row r="7112">
          <cell r="I7112" t="str">
            <v>14569680</v>
          </cell>
          <cell r="J7112">
            <v>4489.4456879999998</v>
          </cell>
        </row>
        <row r="7113">
          <cell r="I7113" t="str">
            <v>15106575</v>
          </cell>
          <cell r="J7113">
            <v>30.068261999999997</v>
          </cell>
        </row>
        <row r="7114">
          <cell r="I7114" t="str">
            <v>13955294</v>
          </cell>
          <cell r="J7114">
            <v>0.87994199999999978</v>
          </cell>
        </row>
        <row r="7115">
          <cell r="I7115" t="str">
            <v>969223</v>
          </cell>
          <cell r="J7115">
            <v>4.4640960000000014</v>
          </cell>
        </row>
        <row r="7116">
          <cell r="I7116" t="str">
            <v>13968991</v>
          </cell>
          <cell r="J7116">
            <v>10.183719000000002</v>
          </cell>
        </row>
        <row r="7117">
          <cell r="I7117" t="str">
            <v>14573793</v>
          </cell>
          <cell r="J7117">
            <v>33.480719999999998</v>
          </cell>
        </row>
        <row r="7118">
          <cell r="I7118" t="str">
            <v>14573784</v>
          </cell>
          <cell r="J7118">
            <v>9.0079079999999987</v>
          </cell>
        </row>
        <row r="7119">
          <cell r="I7119" t="str">
            <v>1015-00390</v>
          </cell>
          <cell r="J7119">
            <v>14.309022000000001</v>
          </cell>
        </row>
        <row r="7120">
          <cell r="I7120" t="str">
            <v>14569223</v>
          </cell>
          <cell r="J7120">
            <v>110.02800900000001</v>
          </cell>
        </row>
        <row r="7121">
          <cell r="I7121" t="str">
            <v>1115-30130</v>
          </cell>
          <cell r="J7121">
            <v>13.452075000000001</v>
          </cell>
        </row>
        <row r="7122">
          <cell r="I7122" t="str">
            <v>997434</v>
          </cell>
          <cell r="J7122">
            <v>0.63772800000000007</v>
          </cell>
        </row>
        <row r="7123">
          <cell r="I7123" t="str">
            <v>993322 </v>
          </cell>
          <cell r="J7123">
            <v>3.3680010000000005</v>
          </cell>
        </row>
        <row r="7124">
          <cell r="I7124" t="str">
            <v>11202573</v>
          </cell>
          <cell r="J7124">
            <v>64.350740999999999</v>
          </cell>
        </row>
        <row r="7125">
          <cell r="I7125" t="str">
            <v>11202567</v>
          </cell>
          <cell r="J7125">
            <v>21.961758</v>
          </cell>
        </row>
        <row r="7126">
          <cell r="I7126" t="str">
            <v>925263</v>
          </cell>
          <cell r="J7126">
            <v>5.8989840000000004</v>
          </cell>
        </row>
        <row r="7127">
          <cell r="I7127" t="str">
            <v>11202569</v>
          </cell>
          <cell r="J7127">
            <v>19.889142000000003</v>
          </cell>
        </row>
        <row r="7128">
          <cell r="I7128" t="str">
            <v>11043006</v>
          </cell>
          <cell r="J7128">
            <v>15.723981</v>
          </cell>
        </row>
        <row r="7129">
          <cell r="I7129" t="str">
            <v>925083</v>
          </cell>
          <cell r="J7129">
            <v>8.9879789999999993</v>
          </cell>
        </row>
        <row r="7130">
          <cell r="I7130" t="str">
            <v>14524439</v>
          </cell>
          <cell r="J7130">
            <v>240.80210700000001</v>
          </cell>
        </row>
        <row r="7131">
          <cell r="I7131" t="str">
            <v>13948356</v>
          </cell>
          <cell r="J7131">
            <v>0.83701800000000004</v>
          </cell>
        </row>
        <row r="7132">
          <cell r="I7132" t="str">
            <v>60112101</v>
          </cell>
          <cell r="J7132">
            <v>1.1160240000000003</v>
          </cell>
        </row>
        <row r="7133">
          <cell r="I7133" t="str">
            <v>17510879</v>
          </cell>
          <cell r="J7133">
            <v>22.029210000000003</v>
          </cell>
        </row>
        <row r="7134">
          <cell r="I7134" t="str">
            <v>14706589</v>
          </cell>
          <cell r="J7134">
            <v>41.979671999999994</v>
          </cell>
        </row>
        <row r="7135">
          <cell r="I7135" t="str">
            <v>20828295</v>
          </cell>
          <cell r="J7135">
            <v>2.7685979999999999</v>
          </cell>
        </row>
        <row r="7136">
          <cell r="I7136" t="str">
            <v>14607675</v>
          </cell>
          <cell r="J7136">
            <v>3875.4132690000001</v>
          </cell>
        </row>
        <row r="7137">
          <cell r="I7137" t="str">
            <v>15111064</v>
          </cell>
          <cell r="J7137">
            <v>6.2669039999999985</v>
          </cell>
        </row>
        <row r="7138">
          <cell r="I7138" t="str">
            <v>17286633</v>
          </cell>
          <cell r="J7138">
            <v>716.89518599999997</v>
          </cell>
        </row>
        <row r="7139">
          <cell r="I7139" t="str">
            <v>17253827</v>
          </cell>
          <cell r="J7139">
            <v>786.17452200000002</v>
          </cell>
        </row>
        <row r="7140">
          <cell r="I7140" t="str">
            <v>14651270</v>
          </cell>
          <cell r="J7140">
            <v>378.18190199999998</v>
          </cell>
        </row>
        <row r="7141">
          <cell r="I7141" t="str">
            <v>14633730</v>
          </cell>
          <cell r="J7141">
            <v>1079.7532200000003</v>
          </cell>
        </row>
        <row r="7142">
          <cell r="I7142" t="str">
            <v>14563337</v>
          </cell>
          <cell r="J7142">
            <v>3638.0190210000005</v>
          </cell>
        </row>
        <row r="7143">
          <cell r="I7143" t="str">
            <v>21610676</v>
          </cell>
          <cell r="J7143">
            <v>58.870265999999994</v>
          </cell>
        </row>
        <row r="7144">
          <cell r="I7144" t="str">
            <v>13960632 </v>
          </cell>
          <cell r="J7144">
            <v>6.9536880000000005</v>
          </cell>
        </row>
        <row r="7145">
          <cell r="I7145" t="str">
            <v>20900327</v>
          </cell>
          <cell r="J7145">
            <v>94.153793999999976</v>
          </cell>
        </row>
        <row r="7146">
          <cell r="I7146" t="str">
            <v>20900319</v>
          </cell>
          <cell r="J7146">
            <v>13.757142</v>
          </cell>
        </row>
        <row r="7147">
          <cell r="I7147" t="str">
            <v>21628455</v>
          </cell>
          <cell r="J7147">
            <v>28.158143999999993</v>
          </cell>
        </row>
        <row r="7148">
          <cell r="I7148" t="str">
            <v>15127201</v>
          </cell>
          <cell r="J7148">
            <v>4.8504119999999995</v>
          </cell>
        </row>
        <row r="7149">
          <cell r="I7149" t="str">
            <v>20855371</v>
          </cell>
          <cell r="J7149">
            <v>12.340649999999998</v>
          </cell>
        </row>
        <row r="7150">
          <cell r="I7150" t="str">
            <v>976932</v>
          </cell>
          <cell r="J7150">
            <v>13.735679999999999</v>
          </cell>
        </row>
        <row r="7151">
          <cell r="I7151" t="str">
            <v>8193962</v>
          </cell>
          <cell r="J7151">
            <v>10.988544000000001</v>
          </cell>
        </row>
        <row r="7152">
          <cell r="I7152" t="str">
            <v>22081687 </v>
          </cell>
          <cell r="J7152">
            <v>595.4417279999999</v>
          </cell>
        </row>
        <row r="7153">
          <cell r="I7153" t="str">
            <v>996457</v>
          </cell>
          <cell r="J7153">
            <v>2.4895919999999996</v>
          </cell>
        </row>
        <row r="7154">
          <cell r="I7154" t="str">
            <v>14506688</v>
          </cell>
          <cell r="J7154">
            <v>376.21966200000008</v>
          </cell>
        </row>
        <row r="7155">
          <cell r="I7155" t="str">
            <v>14388551</v>
          </cell>
          <cell r="J7155">
            <v>809.76125999999988</v>
          </cell>
        </row>
        <row r="7156">
          <cell r="I7156" t="str">
            <v>14647527</v>
          </cell>
          <cell r="J7156">
            <v>8800.4716379999991</v>
          </cell>
        </row>
        <row r="7157">
          <cell r="I7157" t="str">
            <v>21585372</v>
          </cell>
          <cell r="J7157">
            <v>61.531554000000007</v>
          </cell>
        </row>
        <row r="7158">
          <cell r="I7158" t="str">
            <v>984732</v>
          </cell>
          <cell r="J7158">
            <v>0.96579000000000004</v>
          </cell>
        </row>
        <row r="7159">
          <cell r="I7159" t="str">
            <v>957019</v>
          </cell>
          <cell r="J7159">
            <v>3.9919320000000003</v>
          </cell>
        </row>
        <row r="7160">
          <cell r="I7160" t="str">
            <v>990942</v>
          </cell>
          <cell r="J7160">
            <v>1.9530419999999999</v>
          </cell>
        </row>
        <row r="7161">
          <cell r="I7161" t="str">
            <v>11162126</v>
          </cell>
          <cell r="J7161">
            <v>11.16024</v>
          </cell>
        </row>
        <row r="7162">
          <cell r="I7162" t="str">
            <v>3537507</v>
          </cell>
          <cell r="J7162">
            <v>5.6996939999999991</v>
          </cell>
        </row>
        <row r="7163">
          <cell r="I7163" t="str">
            <v>17205984</v>
          </cell>
          <cell r="J7163">
            <v>1103.1100080000001</v>
          </cell>
        </row>
        <row r="7164">
          <cell r="I7164" t="str">
            <v>15068517</v>
          </cell>
          <cell r="J7164">
            <v>58.269329999999997</v>
          </cell>
        </row>
        <row r="7165">
          <cell r="I7165" t="str">
            <v>936655</v>
          </cell>
          <cell r="J7165">
            <v>117.33275400000001</v>
          </cell>
        </row>
        <row r="7166">
          <cell r="I7166" t="str">
            <v>15180043</v>
          </cell>
          <cell r="J7166">
            <v>18.071003999999999</v>
          </cell>
        </row>
        <row r="7167">
          <cell r="I7167" t="str">
            <v>60113108</v>
          </cell>
          <cell r="J7167">
            <v>2.7685979999999999</v>
          </cell>
        </row>
        <row r="7168">
          <cell r="I7168" t="str">
            <v>11059297</v>
          </cell>
          <cell r="J7168">
            <v>38.223821999999998</v>
          </cell>
        </row>
        <row r="7169">
          <cell r="I7169" t="str">
            <v>11411425</v>
          </cell>
          <cell r="J7169">
            <v>12.040182</v>
          </cell>
        </row>
        <row r="7170">
          <cell r="I7170" t="str">
            <v>11119885</v>
          </cell>
          <cell r="J7170">
            <v>577.6819230000001</v>
          </cell>
        </row>
        <row r="7171">
          <cell r="I7171" t="str">
            <v>15058029</v>
          </cell>
          <cell r="J7171">
            <v>38.631600000000006</v>
          </cell>
        </row>
        <row r="7172">
          <cell r="I7172" t="str">
            <v>15017577</v>
          </cell>
          <cell r="J7172">
            <v>59.256581999999995</v>
          </cell>
        </row>
        <row r="7173">
          <cell r="I7173" t="str">
            <v>17232503</v>
          </cell>
          <cell r="J7173">
            <v>232.24030199999999</v>
          </cell>
        </row>
        <row r="7174">
          <cell r="I7174" t="str">
            <v>997350</v>
          </cell>
          <cell r="J7174">
            <v>50.392775999999998</v>
          </cell>
        </row>
        <row r="7175">
          <cell r="I7175" t="str">
            <v>16857151</v>
          </cell>
          <cell r="J7175">
            <v>25.818785999999996</v>
          </cell>
        </row>
        <row r="7176">
          <cell r="I7176" t="str">
            <v>7273-10360</v>
          </cell>
          <cell r="J7176">
            <v>9.4218179999999982</v>
          </cell>
        </row>
        <row r="7177">
          <cell r="I7177" t="str">
            <v>14632842</v>
          </cell>
          <cell r="J7177">
            <v>508.15577400000001</v>
          </cell>
        </row>
        <row r="7178">
          <cell r="I7178" t="str">
            <v>14535302</v>
          </cell>
          <cell r="J7178">
            <v>49.942073999999991</v>
          </cell>
        </row>
        <row r="7179">
          <cell r="I7179" t="str">
            <v>14535318</v>
          </cell>
          <cell r="J7179">
            <v>506.654967</v>
          </cell>
        </row>
        <row r="7180">
          <cell r="I7180" t="str">
            <v>14673208</v>
          </cell>
          <cell r="J7180">
            <v>120.191799</v>
          </cell>
        </row>
        <row r="7181">
          <cell r="I7181" t="str">
            <v>14673207</v>
          </cell>
          <cell r="J7181">
            <v>117.42166800000001</v>
          </cell>
        </row>
        <row r="7182">
          <cell r="I7182" t="str">
            <v>14620982</v>
          </cell>
          <cell r="J7182">
            <v>17.876313</v>
          </cell>
        </row>
        <row r="7183">
          <cell r="I7183" t="str">
            <v>14520091</v>
          </cell>
          <cell r="J7183">
            <v>59.248917000000006</v>
          </cell>
        </row>
        <row r="7184">
          <cell r="I7184" t="str">
            <v>9312-10350</v>
          </cell>
          <cell r="J7184">
            <v>7.0947240000000003</v>
          </cell>
        </row>
        <row r="7185">
          <cell r="I7185" t="str">
            <v>14571587</v>
          </cell>
          <cell r="J7185">
            <v>206.40465300000002</v>
          </cell>
        </row>
        <row r="7186">
          <cell r="I7186" t="str">
            <v>20542128</v>
          </cell>
          <cell r="J7186">
            <v>92.032122000000001</v>
          </cell>
        </row>
        <row r="7187">
          <cell r="I7187" t="str">
            <v>14608115</v>
          </cell>
          <cell r="J7187">
            <v>2248.7086439999998</v>
          </cell>
        </row>
        <row r="7188">
          <cell r="I7188" t="str">
            <v>14608109</v>
          </cell>
          <cell r="J7188">
            <v>4062.825585</v>
          </cell>
        </row>
        <row r="7189">
          <cell r="I7189" t="str">
            <v>14608116</v>
          </cell>
          <cell r="J7189">
            <v>1648.586667</v>
          </cell>
        </row>
        <row r="7190">
          <cell r="I7190" t="str">
            <v>14608124</v>
          </cell>
          <cell r="J7190">
            <v>983.77515600000004</v>
          </cell>
        </row>
        <row r="7191">
          <cell r="I7191" t="str">
            <v>11205840</v>
          </cell>
          <cell r="J7191">
            <v>501.35385300000002</v>
          </cell>
        </row>
        <row r="7192">
          <cell r="I7192" t="str">
            <v>9567-21050</v>
          </cell>
          <cell r="J7192">
            <v>9.5076660000000004</v>
          </cell>
        </row>
        <row r="7193">
          <cell r="I7193" t="str">
            <v>14709335 </v>
          </cell>
          <cell r="J7193">
            <v>27.149430000000002</v>
          </cell>
        </row>
        <row r="7194">
          <cell r="I7194" t="str">
            <v>11716724</v>
          </cell>
          <cell r="J7194">
            <v>1157.6955390000001</v>
          </cell>
        </row>
        <row r="7195">
          <cell r="I7195" t="str">
            <v>17220011 </v>
          </cell>
          <cell r="J7195">
            <v>5.1508799999999999</v>
          </cell>
        </row>
        <row r="7196">
          <cell r="I7196" t="str">
            <v>11988582</v>
          </cell>
          <cell r="J7196">
            <v>132.356154</v>
          </cell>
        </row>
        <row r="7197">
          <cell r="I7197" t="str">
            <v>17219986 </v>
          </cell>
          <cell r="J7197">
            <v>148.30242000000001</v>
          </cell>
        </row>
        <row r="7198">
          <cell r="I7198" t="str">
            <v>11988580</v>
          </cell>
          <cell r="J7198">
            <v>531.02813400000002</v>
          </cell>
        </row>
        <row r="7199">
          <cell r="I7199" t="str">
            <v>11988585</v>
          </cell>
          <cell r="J7199">
            <v>447.28647600000005</v>
          </cell>
        </row>
        <row r="7200">
          <cell r="I7200" t="str">
            <v>11988586</v>
          </cell>
          <cell r="J7200">
            <v>30.154109999999999</v>
          </cell>
        </row>
        <row r="7201">
          <cell r="I7201" t="str">
            <v>11716714</v>
          </cell>
          <cell r="J7201">
            <v>75.451194000000001</v>
          </cell>
        </row>
        <row r="7202">
          <cell r="I7202" t="str">
            <v>984738</v>
          </cell>
          <cell r="J7202">
            <v>1.28772</v>
          </cell>
        </row>
        <row r="7203">
          <cell r="I7203" t="str">
            <v>60113555</v>
          </cell>
          <cell r="J7203">
            <v>11.69679</v>
          </cell>
        </row>
        <row r="7204">
          <cell r="I7204" t="str">
            <v>60113082</v>
          </cell>
          <cell r="J7204">
            <v>0.90140399999999998</v>
          </cell>
        </row>
        <row r="7205">
          <cell r="I7205" t="str">
            <v>11988564</v>
          </cell>
          <cell r="J7205">
            <v>450.07653600000009</v>
          </cell>
        </row>
        <row r="7206">
          <cell r="I7206" t="str">
            <v>14698260</v>
          </cell>
          <cell r="J7206">
            <v>715.23188099999993</v>
          </cell>
        </row>
        <row r="7207">
          <cell r="I7207" t="str">
            <v>14632840</v>
          </cell>
          <cell r="J7207">
            <v>314.43976200000003</v>
          </cell>
        </row>
        <row r="7208">
          <cell r="I7208" t="str">
            <v>17473316</v>
          </cell>
          <cell r="J7208">
            <v>411.53385000000003</v>
          </cell>
        </row>
        <row r="7209">
          <cell r="I7209" t="str">
            <v>11144123</v>
          </cell>
          <cell r="J7209">
            <v>2959.6159319999997</v>
          </cell>
        </row>
        <row r="7210">
          <cell r="I7210" t="str">
            <v>11144125</v>
          </cell>
          <cell r="J7210">
            <v>977.85624300000006</v>
          </cell>
        </row>
        <row r="7211">
          <cell r="I7211" t="str">
            <v>59810036</v>
          </cell>
          <cell r="J7211">
            <v>86.599170000000001</v>
          </cell>
        </row>
        <row r="7212">
          <cell r="I7212" t="str">
            <v>11055612</v>
          </cell>
          <cell r="J7212">
            <v>5.9235119999999988</v>
          </cell>
        </row>
        <row r="7213">
          <cell r="I7213" t="str">
            <v>14724278</v>
          </cell>
          <cell r="J7213">
            <v>1350.488685</v>
          </cell>
        </row>
        <row r="7214">
          <cell r="I7214" t="str">
            <v>11129511</v>
          </cell>
          <cell r="J7214">
            <v>114.34953599999999</v>
          </cell>
        </row>
        <row r="7215">
          <cell r="I7215" t="str">
            <v>14685008</v>
          </cell>
          <cell r="J7215">
            <v>760.57035600000006</v>
          </cell>
        </row>
        <row r="7216">
          <cell r="I7216" t="str">
            <v>20701292</v>
          </cell>
          <cell r="J7216">
            <v>195.94192799999996</v>
          </cell>
        </row>
        <row r="7217">
          <cell r="I7217" t="str">
            <v>14528933</v>
          </cell>
          <cell r="J7217">
            <v>325.400712</v>
          </cell>
        </row>
        <row r="7218">
          <cell r="I7218" t="str">
            <v>966327</v>
          </cell>
          <cell r="J7218">
            <v>2.2918349999999998</v>
          </cell>
        </row>
        <row r="7219">
          <cell r="I7219" t="str">
            <v>20869219</v>
          </cell>
          <cell r="J7219">
            <v>831.07915800000001</v>
          </cell>
        </row>
        <row r="7220">
          <cell r="I7220" t="str">
            <v>14654582</v>
          </cell>
          <cell r="J7220">
            <v>670.84999800000003</v>
          </cell>
        </row>
        <row r="7221">
          <cell r="I7221" t="str">
            <v>14654581</v>
          </cell>
          <cell r="J7221">
            <v>665.050659</v>
          </cell>
        </row>
        <row r="7222">
          <cell r="I7222" t="str">
            <v>14550305</v>
          </cell>
          <cell r="J7222">
            <v>117.28216500000002</v>
          </cell>
        </row>
        <row r="7223">
          <cell r="I7223" t="str">
            <v>14654583</v>
          </cell>
          <cell r="J7223">
            <v>692.9711880000001</v>
          </cell>
        </row>
        <row r="7224">
          <cell r="I7224" t="str">
            <v>14654580</v>
          </cell>
          <cell r="J7224">
            <v>692.9711880000001</v>
          </cell>
        </row>
        <row r="7225">
          <cell r="I7225" t="str">
            <v>14535197</v>
          </cell>
          <cell r="J7225">
            <v>6.0783449999999997</v>
          </cell>
        </row>
        <row r="7226">
          <cell r="I7226" t="str">
            <v>14558377</v>
          </cell>
          <cell r="J7226">
            <v>1740.957582</v>
          </cell>
        </row>
        <row r="7227">
          <cell r="I7227" t="str">
            <v>14686975</v>
          </cell>
          <cell r="J7227">
            <v>10228.698752999999</v>
          </cell>
        </row>
        <row r="7228">
          <cell r="I7228" t="str">
            <v>11196613</v>
          </cell>
          <cell r="J7228">
            <v>3122.7347970000001</v>
          </cell>
        </row>
        <row r="7229">
          <cell r="I7229" t="str">
            <v>20742562</v>
          </cell>
          <cell r="J7229">
            <v>27.741168000000002</v>
          </cell>
        </row>
        <row r="7230">
          <cell r="I7230" t="str">
            <v>980786</v>
          </cell>
          <cell r="J7230">
            <v>5.2612560000000004</v>
          </cell>
        </row>
        <row r="7231">
          <cell r="I7231" t="str">
            <v>15197272</v>
          </cell>
          <cell r="J7231">
            <v>395.61057899999997</v>
          </cell>
        </row>
        <row r="7232">
          <cell r="I7232" t="str">
            <v>14699724</v>
          </cell>
          <cell r="J7232">
            <v>146.19071250000002</v>
          </cell>
        </row>
        <row r="7233">
          <cell r="I7233" t="str">
            <v>14535819</v>
          </cell>
          <cell r="J7233">
            <v>700.50434999999993</v>
          </cell>
        </row>
        <row r="7234">
          <cell r="I7234" t="str">
            <v>14713438</v>
          </cell>
          <cell r="J7234">
            <v>983.43636300000014</v>
          </cell>
        </row>
        <row r="7235">
          <cell r="I7235" t="str">
            <v>14713115</v>
          </cell>
          <cell r="J7235">
            <v>959.96000100000003</v>
          </cell>
        </row>
        <row r="7236">
          <cell r="I7236" t="str">
            <v>14713112</v>
          </cell>
          <cell r="J7236">
            <v>1800.6449369999998</v>
          </cell>
        </row>
        <row r="7237">
          <cell r="I7237" t="str">
            <v>14713114</v>
          </cell>
          <cell r="J7237">
            <v>1552.8078929999999</v>
          </cell>
        </row>
        <row r="7238">
          <cell r="I7238" t="str">
            <v>936293</v>
          </cell>
          <cell r="J7238">
            <v>38.403183000000006</v>
          </cell>
        </row>
        <row r="7239">
          <cell r="I7239" t="str">
            <v>14881236</v>
          </cell>
          <cell r="J7239">
            <v>28.239393</v>
          </cell>
        </row>
        <row r="7240">
          <cell r="I7240" t="str">
            <v>14527905</v>
          </cell>
          <cell r="J7240">
            <v>73.737300000000005</v>
          </cell>
        </row>
        <row r="7241">
          <cell r="I7241" t="str">
            <v>14535817</v>
          </cell>
          <cell r="J7241">
            <v>127.24666500000001</v>
          </cell>
        </row>
        <row r="7242">
          <cell r="I7242" t="str">
            <v>14554036</v>
          </cell>
          <cell r="J7242">
            <v>70.767878999999994</v>
          </cell>
        </row>
        <row r="7243">
          <cell r="I7243" t="str">
            <v>14576300</v>
          </cell>
          <cell r="J7243">
            <v>73.298862000000014</v>
          </cell>
        </row>
        <row r="7244">
          <cell r="I7244" t="str">
            <v>15058102</v>
          </cell>
          <cell r="J7244">
            <v>263.32187699999997</v>
          </cell>
        </row>
        <row r="7245">
          <cell r="I7245" t="str">
            <v>11038169</v>
          </cell>
          <cell r="J7245">
            <v>153.43183799999997</v>
          </cell>
        </row>
        <row r="7246">
          <cell r="I7246" t="str">
            <v>14524929</v>
          </cell>
          <cell r="J7246">
            <v>147.01469999999998</v>
          </cell>
        </row>
        <row r="7247">
          <cell r="I7247" t="str">
            <v>14524930</v>
          </cell>
          <cell r="J7247">
            <v>147.01469999999998</v>
          </cell>
        </row>
        <row r="7248">
          <cell r="I7248" t="str">
            <v>14538874</v>
          </cell>
          <cell r="J7248">
            <v>43.911251999999998</v>
          </cell>
        </row>
        <row r="7249">
          <cell r="I7249" t="str">
            <v>9415-35011</v>
          </cell>
          <cell r="J7249">
            <v>6.1810559999999999</v>
          </cell>
        </row>
        <row r="7250">
          <cell r="I7250" t="str">
            <v>14531121</v>
          </cell>
          <cell r="J7250">
            <v>55.522194000000006</v>
          </cell>
        </row>
        <row r="7251">
          <cell r="I7251" t="str">
            <v>17441791</v>
          </cell>
          <cell r="J7251">
            <v>1334.4657689999999</v>
          </cell>
        </row>
        <row r="7252">
          <cell r="I7252" t="str">
            <v>14737819</v>
          </cell>
          <cell r="J7252">
            <v>2273.5003200000001</v>
          </cell>
        </row>
        <row r="7253">
          <cell r="I7253" t="str">
            <v>14672580</v>
          </cell>
          <cell r="J7253">
            <v>2736.1321260000004</v>
          </cell>
        </row>
        <row r="7254">
          <cell r="I7254" t="str">
            <v>14717288</v>
          </cell>
          <cell r="J7254">
            <v>1570.4052000000001</v>
          </cell>
        </row>
        <row r="7255">
          <cell r="I7255" t="str">
            <v>14672540</v>
          </cell>
          <cell r="J7255">
            <v>488.08113900000001</v>
          </cell>
        </row>
        <row r="7256">
          <cell r="I7256" t="str">
            <v>14681270</v>
          </cell>
          <cell r="J7256">
            <v>5787.0627359999999</v>
          </cell>
        </row>
        <row r="7257">
          <cell r="I7257" t="str">
            <v>14598739</v>
          </cell>
          <cell r="J7257">
            <v>540.17554500000006</v>
          </cell>
        </row>
        <row r="7258">
          <cell r="I7258" t="str">
            <v>14595225</v>
          </cell>
          <cell r="J7258">
            <v>82.90770599999999</v>
          </cell>
        </row>
        <row r="7259">
          <cell r="I7259" t="str">
            <v>14680167</v>
          </cell>
          <cell r="J7259">
            <v>435.91468200000008</v>
          </cell>
        </row>
        <row r="7260">
          <cell r="I7260" t="str">
            <v>14601037</v>
          </cell>
          <cell r="J7260">
            <v>156.608214</v>
          </cell>
        </row>
        <row r="7261">
          <cell r="I7261" t="str">
            <v>949187</v>
          </cell>
          <cell r="J7261">
            <v>3.6669360000000002</v>
          </cell>
        </row>
        <row r="7262">
          <cell r="I7262" t="str">
            <v>20997341</v>
          </cell>
          <cell r="J7262">
            <v>353.26145400000001</v>
          </cell>
        </row>
        <row r="7263">
          <cell r="I7263" t="str">
            <v>14618214</v>
          </cell>
          <cell r="J7263">
            <v>1191.4154070000002</v>
          </cell>
        </row>
        <row r="7264">
          <cell r="I7264" t="str">
            <v>22383382</v>
          </cell>
          <cell r="J7264">
            <v>393.11945400000002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2"/>
      <sheetName val="Sheet1"/>
      <sheetName val="Sheet3"/>
    </sheetNames>
    <sheetDataSet>
      <sheetData sheetId="0" refreshError="1"/>
      <sheetData sheetId="1" refreshError="1"/>
      <sheetData sheetId="2" refreshError="1">
        <row r="4">
          <cell r="AJ4" t="str">
            <v>12164698</v>
          </cell>
          <cell r="AK4">
            <v>0</v>
          </cell>
        </row>
        <row r="5">
          <cell r="AJ5" t="str">
            <v>81299836</v>
          </cell>
          <cell r="AK5">
            <v>8</v>
          </cell>
        </row>
        <row r="6">
          <cell r="AJ6" t="str">
            <v>81299837</v>
          </cell>
          <cell r="AK6">
            <v>13</v>
          </cell>
        </row>
        <row r="7">
          <cell r="AJ7" t="str">
            <v>81299838</v>
          </cell>
          <cell r="AK7">
            <v>8</v>
          </cell>
        </row>
        <row r="8">
          <cell r="AJ8" t="str">
            <v>01107727</v>
          </cell>
          <cell r="AK8">
            <v>7</v>
          </cell>
        </row>
        <row r="9">
          <cell r="AJ9" t="str">
            <v>01107731</v>
          </cell>
          <cell r="AK9">
            <v>22</v>
          </cell>
        </row>
        <row r="10">
          <cell r="AJ10" t="str">
            <v>01118759</v>
          </cell>
          <cell r="AK10">
            <v>38</v>
          </cell>
        </row>
        <row r="11">
          <cell r="AJ11" t="str">
            <v>01148032</v>
          </cell>
          <cell r="AK11">
            <v>169</v>
          </cell>
        </row>
        <row r="12">
          <cell r="AJ12" t="str">
            <v>01100940</v>
          </cell>
          <cell r="AK12">
            <v>0</v>
          </cell>
        </row>
        <row r="13">
          <cell r="AJ13" t="str">
            <v>01107838</v>
          </cell>
          <cell r="AK13">
            <v>11</v>
          </cell>
        </row>
        <row r="14">
          <cell r="AJ14" t="str">
            <v>01110423</v>
          </cell>
          <cell r="AK14">
            <v>6</v>
          </cell>
        </row>
        <row r="15">
          <cell r="AJ15" t="str">
            <v>01116693</v>
          </cell>
          <cell r="AK15">
            <v>2</v>
          </cell>
        </row>
        <row r="16">
          <cell r="AJ16" t="str">
            <v>01148891</v>
          </cell>
          <cell r="AK16">
            <v>4</v>
          </cell>
        </row>
        <row r="17">
          <cell r="AJ17" t="str">
            <v>01174416</v>
          </cell>
          <cell r="AK17">
            <v>152</v>
          </cell>
        </row>
        <row r="18">
          <cell r="AJ18" t="str">
            <v>01174420</v>
          </cell>
          <cell r="AK18">
            <v>15</v>
          </cell>
        </row>
        <row r="19">
          <cell r="AJ19" t="str">
            <v>01118688</v>
          </cell>
          <cell r="AK19">
            <v>2</v>
          </cell>
        </row>
        <row r="20">
          <cell r="AJ20" t="str">
            <v>01119237</v>
          </cell>
          <cell r="AK20">
            <v>7</v>
          </cell>
        </row>
        <row r="21">
          <cell r="AJ21" t="str">
            <v>01174422</v>
          </cell>
          <cell r="AK21">
            <v>0</v>
          </cell>
        </row>
        <row r="22">
          <cell r="AJ22" t="str">
            <v>01119241</v>
          </cell>
          <cell r="AK22">
            <v>0</v>
          </cell>
        </row>
        <row r="23">
          <cell r="AJ23" t="str">
            <v>01127538</v>
          </cell>
          <cell r="AK23">
            <v>3</v>
          </cell>
        </row>
        <row r="24">
          <cell r="AJ24" t="str">
            <v>01179592</v>
          </cell>
          <cell r="AK24">
            <v>19</v>
          </cell>
        </row>
        <row r="25">
          <cell r="AJ25" t="str">
            <v>01180663</v>
          </cell>
          <cell r="AK25">
            <v>2</v>
          </cell>
        </row>
        <row r="26">
          <cell r="AJ26" t="str">
            <v>01143096</v>
          </cell>
          <cell r="AK26">
            <v>15</v>
          </cell>
        </row>
        <row r="27">
          <cell r="AJ27" t="str">
            <v>01143285</v>
          </cell>
          <cell r="AK27">
            <v>84</v>
          </cell>
        </row>
        <row r="28">
          <cell r="AJ28" t="str">
            <v>01181245</v>
          </cell>
          <cell r="AK28">
            <v>21</v>
          </cell>
        </row>
        <row r="29">
          <cell r="AJ29" t="str">
            <v>01181435</v>
          </cell>
          <cell r="AK29">
            <v>22</v>
          </cell>
        </row>
        <row r="30">
          <cell r="AJ30" t="str">
            <v>01181933</v>
          </cell>
          <cell r="AK30">
            <v>4</v>
          </cell>
        </row>
        <row r="31">
          <cell r="AJ31" t="str">
            <v>01181934</v>
          </cell>
          <cell r="AK31">
            <v>4</v>
          </cell>
        </row>
        <row r="32">
          <cell r="AJ32" t="str">
            <v>01183025</v>
          </cell>
          <cell r="AK32">
            <v>2</v>
          </cell>
        </row>
        <row r="33">
          <cell r="AJ33" t="str">
            <v>01144673</v>
          </cell>
          <cell r="AK33">
            <v>74</v>
          </cell>
        </row>
        <row r="34">
          <cell r="AJ34" t="str">
            <v>01148031</v>
          </cell>
          <cell r="AK34">
            <v>0</v>
          </cell>
        </row>
        <row r="35">
          <cell r="AJ35" t="str">
            <v>02937441</v>
          </cell>
          <cell r="AK35">
            <v>0</v>
          </cell>
        </row>
        <row r="36">
          <cell r="AJ36" t="str">
            <v>01148131</v>
          </cell>
          <cell r="AK36">
            <v>12</v>
          </cell>
        </row>
        <row r="37">
          <cell r="AJ37" t="str">
            <v>01148169</v>
          </cell>
          <cell r="AK37">
            <v>0</v>
          </cell>
        </row>
        <row r="38">
          <cell r="AJ38" t="str">
            <v>01148199</v>
          </cell>
          <cell r="AK38">
            <v>12</v>
          </cell>
        </row>
        <row r="39">
          <cell r="AJ39" t="str">
            <v>01183740</v>
          </cell>
          <cell r="AK39">
            <v>1</v>
          </cell>
        </row>
        <row r="40">
          <cell r="AJ40" t="str">
            <v>01319139</v>
          </cell>
          <cell r="AK40">
            <v>4</v>
          </cell>
        </row>
        <row r="41">
          <cell r="AJ41" t="str">
            <v>01148234</v>
          </cell>
          <cell r="AK41">
            <v>2</v>
          </cell>
        </row>
        <row r="42">
          <cell r="AJ42" t="str">
            <v>01148366</v>
          </cell>
          <cell r="AK42">
            <v>0</v>
          </cell>
        </row>
        <row r="43">
          <cell r="AJ43" t="str">
            <v>01319140</v>
          </cell>
          <cell r="AK43">
            <v>2</v>
          </cell>
        </row>
        <row r="44">
          <cell r="AJ44" t="str">
            <v>01148415</v>
          </cell>
          <cell r="AK44">
            <v>7</v>
          </cell>
        </row>
        <row r="45">
          <cell r="AJ45" t="str">
            <v>01148417</v>
          </cell>
          <cell r="AK45">
            <v>24</v>
          </cell>
        </row>
        <row r="46">
          <cell r="AJ46" t="str">
            <v>02109628</v>
          </cell>
          <cell r="AK46">
            <v>9</v>
          </cell>
        </row>
        <row r="47">
          <cell r="AJ47" t="str">
            <v>02109636</v>
          </cell>
          <cell r="AK47">
            <v>4</v>
          </cell>
        </row>
        <row r="48">
          <cell r="AJ48" t="str">
            <v>02109637</v>
          </cell>
          <cell r="AK48">
            <v>96</v>
          </cell>
        </row>
        <row r="49">
          <cell r="AJ49" t="str">
            <v>01148420</v>
          </cell>
          <cell r="AK49">
            <v>0</v>
          </cell>
        </row>
        <row r="50">
          <cell r="AJ50" t="str">
            <v>02600034</v>
          </cell>
          <cell r="AK50">
            <v>1</v>
          </cell>
        </row>
        <row r="51">
          <cell r="AJ51" t="str">
            <v>01148431</v>
          </cell>
          <cell r="AK51">
            <v>2</v>
          </cell>
        </row>
        <row r="52">
          <cell r="AJ52" t="str">
            <v>02600035</v>
          </cell>
          <cell r="AK52">
            <v>1</v>
          </cell>
        </row>
        <row r="53">
          <cell r="AJ53" t="str">
            <v>02931480</v>
          </cell>
          <cell r="AK53">
            <v>16</v>
          </cell>
        </row>
        <row r="54">
          <cell r="AJ54" t="str">
            <v>04258234</v>
          </cell>
          <cell r="AK54">
            <v>3</v>
          </cell>
        </row>
        <row r="55">
          <cell r="AJ55" t="str">
            <v>02931580</v>
          </cell>
          <cell r="AK55">
            <v>0</v>
          </cell>
        </row>
        <row r="56">
          <cell r="AJ56" t="str">
            <v>04282826</v>
          </cell>
          <cell r="AK56">
            <v>1</v>
          </cell>
        </row>
        <row r="57">
          <cell r="AJ57" t="str">
            <v>01148440</v>
          </cell>
          <cell r="AK57">
            <v>1</v>
          </cell>
        </row>
        <row r="58">
          <cell r="AJ58" t="str">
            <v>01148463</v>
          </cell>
          <cell r="AK58">
            <v>4</v>
          </cell>
        </row>
        <row r="59">
          <cell r="AJ59" t="str">
            <v>01148468</v>
          </cell>
          <cell r="AK59">
            <v>5</v>
          </cell>
        </row>
        <row r="60">
          <cell r="AJ60" t="str">
            <v>02931585</v>
          </cell>
          <cell r="AK60">
            <v>26</v>
          </cell>
        </row>
        <row r="61">
          <cell r="AJ61" t="str">
            <v>02931880</v>
          </cell>
          <cell r="AK61">
            <v>9</v>
          </cell>
        </row>
        <row r="62">
          <cell r="AJ62" t="str">
            <v>02931881</v>
          </cell>
          <cell r="AK62">
            <v>66</v>
          </cell>
        </row>
        <row r="63">
          <cell r="AJ63" t="str">
            <v>01148540</v>
          </cell>
          <cell r="AK63">
            <v>2</v>
          </cell>
        </row>
        <row r="64">
          <cell r="AJ64" t="str">
            <v>01148623</v>
          </cell>
          <cell r="AK64">
            <v>4</v>
          </cell>
        </row>
        <row r="65">
          <cell r="AJ65" t="str">
            <v>01148753</v>
          </cell>
          <cell r="AK65">
            <v>12</v>
          </cell>
        </row>
        <row r="66">
          <cell r="AJ66" t="str">
            <v>03363990</v>
          </cell>
          <cell r="AK66">
            <v>15</v>
          </cell>
        </row>
        <row r="67">
          <cell r="AJ67" t="str">
            <v>04144966</v>
          </cell>
          <cell r="AK67">
            <v>6</v>
          </cell>
        </row>
        <row r="68">
          <cell r="AJ68" t="str">
            <v>04178075</v>
          </cell>
          <cell r="AK68">
            <v>12</v>
          </cell>
        </row>
        <row r="69">
          <cell r="AJ69" t="str">
            <v>04179846</v>
          </cell>
          <cell r="AK69">
            <v>13</v>
          </cell>
        </row>
        <row r="70">
          <cell r="AJ70" t="str">
            <v>04193519</v>
          </cell>
          <cell r="AK70">
            <v>20</v>
          </cell>
        </row>
        <row r="71">
          <cell r="AJ71" t="str">
            <v>04200024</v>
          </cell>
          <cell r="AK71">
            <v>50</v>
          </cell>
        </row>
        <row r="72">
          <cell r="AJ72" t="str">
            <v>04200959</v>
          </cell>
          <cell r="AK72">
            <v>1</v>
          </cell>
        </row>
        <row r="73">
          <cell r="AJ73" t="str">
            <v>04207521</v>
          </cell>
          <cell r="AK73">
            <v>103</v>
          </cell>
        </row>
        <row r="74">
          <cell r="AJ74" t="str">
            <v>04221386</v>
          </cell>
          <cell r="AK74">
            <v>9</v>
          </cell>
        </row>
        <row r="75">
          <cell r="AJ75" t="str">
            <v>04252442</v>
          </cell>
          <cell r="AK75">
            <v>0</v>
          </cell>
        </row>
        <row r="76">
          <cell r="AJ76" t="str">
            <v>04256100</v>
          </cell>
          <cell r="AK76">
            <v>3</v>
          </cell>
        </row>
        <row r="77">
          <cell r="AJ77" t="str">
            <v>04256600</v>
          </cell>
          <cell r="AK77">
            <v>3</v>
          </cell>
        </row>
        <row r="78">
          <cell r="AJ78" t="str">
            <v>04290931</v>
          </cell>
          <cell r="AK78">
            <v>22</v>
          </cell>
        </row>
        <row r="79">
          <cell r="AJ79" t="str">
            <v>04258906</v>
          </cell>
          <cell r="AK79">
            <v>37</v>
          </cell>
        </row>
        <row r="80">
          <cell r="AJ80" t="str">
            <v>04291729</v>
          </cell>
          <cell r="AK80">
            <v>0</v>
          </cell>
        </row>
        <row r="81">
          <cell r="AJ81" t="str">
            <v>01148893</v>
          </cell>
          <cell r="AK81">
            <v>10</v>
          </cell>
        </row>
        <row r="82">
          <cell r="AJ82" t="str">
            <v>04284142</v>
          </cell>
          <cell r="AK82">
            <v>2</v>
          </cell>
        </row>
        <row r="83">
          <cell r="AJ83" t="str">
            <v>04284146</v>
          </cell>
          <cell r="AK83">
            <v>24</v>
          </cell>
        </row>
        <row r="84">
          <cell r="AJ84" t="str">
            <v>01151002</v>
          </cell>
          <cell r="AK84">
            <v>4</v>
          </cell>
        </row>
        <row r="85">
          <cell r="AJ85" t="str">
            <v>01153346</v>
          </cell>
          <cell r="AK85">
            <v>5</v>
          </cell>
        </row>
        <row r="86">
          <cell r="AJ86" t="str">
            <v>04284147</v>
          </cell>
          <cell r="AK86">
            <v>12</v>
          </cell>
        </row>
        <row r="87">
          <cell r="AJ87" t="str">
            <v>04501008</v>
          </cell>
          <cell r="AK87">
            <v>2</v>
          </cell>
        </row>
        <row r="88">
          <cell r="AJ88" t="str">
            <v>04501471</v>
          </cell>
          <cell r="AK88">
            <v>0</v>
          </cell>
        </row>
        <row r="89">
          <cell r="AJ89" t="str">
            <v>01160962</v>
          </cell>
          <cell r="AK89">
            <v>14</v>
          </cell>
        </row>
        <row r="90">
          <cell r="AJ90" t="str">
            <v>04502707</v>
          </cell>
          <cell r="AK90">
            <v>2</v>
          </cell>
        </row>
        <row r="91">
          <cell r="AJ91" t="str">
            <v>04284376</v>
          </cell>
          <cell r="AK91">
            <v>89</v>
          </cell>
        </row>
        <row r="92">
          <cell r="AJ92" t="str">
            <v>04284377</v>
          </cell>
          <cell r="AK92">
            <v>48</v>
          </cell>
        </row>
        <row r="93">
          <cell r="AJ93" t="str">
            <v>01165826</v>
          </cell>
          <cell r="AK93">
            <v>0</v>
          </cell>
        </row>
        <row r="94">
          <cell r="AJ94" t="str">
            <v>01165828</v>
          </cell>
          <cell r="AK94">
            <v>131</v>
          </cell>
        </row>
        <row r="95">
          <cell r="AJ95" t="str">
            <v>01165974</v>
          </cell>
          <cell r="AK95">
            <v>10</v>
          </cell>
        </row>
        <row r="96">
          <cell r="AJ96" t="str">
            <v>01173982</v>
          </cell>
          <cell r="AK96">
            <v>11</v>
          </cell>
        </row>
        <row r="97">
          <cell r="AJ97" t="str">
            <v>04511874</v>
          </cell>
          <cell r="AK97">
            <v>-1</v>
          </cell>
        </row>
        <row r="98">
          <cell r="AJ98" t="str">
            <v>04511880</v>
          </cell>
          <cell r="AK98">
            <v>1</v>
          </cell>
        </row>
        <row r="99">
          <cell r="AJ99" t="str">
            <v>04284765</v>
          </cell>
          <cell r="AK99">
            <v>11</v>
          </cell>
        </row>
        <row r="100">
          <cell r="AJ100" t="str">
            <v>04284866</v>
          </cell>
          <cell r="AK100">
            <v>34</v>
          </cell>
        </row>
        <row r="101">
          <cell r="AJ101" t="str">
            <v>01175851</v>
          </cell>
          <cell r="AK101">
            <v>16</v>
          </cell>
        </row>
        <row r="102">
          <cell r="AJ102" t="str">
            <v>01178181</v>
          </cell>
          <cell r="AK102">
            <v>10</v>
          </cell>
        </row>
        <row r="103">
          <cell r="AJ103" t="str">
            <v>01178213</v>
          </cell>
          <cell r="AK103">
            <v>0</v>
          </cell>
        </row>
        <row r="104">
          <cell r="AJ104" t="str">
            <v>04284892</v>
          </cell>
          <cell r="AK104">
            <v>2</v>
          </cell>
        </row>
        <row r="105">
          <cell r="AJ105" t="str">
            <v>01178625</v>
          </cell>
          <cell r="AK105">
            <v>4</v>
          </cell>
        </row>
        <row r="106">
          <cell r="AJ106" t="str">
            <v>01178750</v>
          </cell>
          <cell r="AK106">
            <v>20</v>
          </cell>
        </row>
        <row r="107">
          <cell r="AJ107" t="str">
            <v>01180022</v>
          </cell>
          <cell r="AK107">
            <v>2</v>
          </cell>
        </row>
        <row r="108">
          <cell r="AJ108" t="str">
            <v>01180025</v>
          </cell>
          <cell r="AK108">
            <v>2</v>
          </cell>
        </row>
        <row r="109">
          <cell r="AJ109" t="str">
            <v>01180062</v>
          </cell>
          <cell r="AK109">
            <v>0</v>
          </cell>
        </row>
        <row r="110">
          <cell r="AJ110" t="str">
            <v>01180206</v>
          </cell>
          <cell r="AK110">
            <v>4</v>
          </cell>
        </row>
        <row r="111">
          <cell r="AJ111" t="str">
            <v>01180254</v>
          </cell>
          <cell r="AK111">
            <v>6</v>
          </cell>
        </row>
        <row r="112">
          <cell r="AJ112" t="str">
            <v>01180277</v>
          </cell>
          <cell r="AK112">
            <v>1</v>
          </cell>
        </row>
        <row r="113">
          <cell r="AJ113" t="str">
            <v>01180329</v>
          </cell>
          <cell r="AK113">
            <v>0</v>
          </cell>
        </row>
        <row r="114">
          <cell r="AJ114" t="str">
            <v>01180640</v>
          </cell>
          <cell r="AK114">
            <v>1</v>
          </cell>
        </row>
        <row r="115">
          <cell r="AJ115" t="str">
            <v>01180803</v>
          </cell>
          <cell r="AK115">
            <v>16</v>
          </cell>
        </row>
        <row r="116">
          <cell r="AJ116" t="str">
            <v>04174058</v>
          </cell>
          <cell r="AK116">
            <v>5</v>
          </cell>
        </row>
        <row r="117">
          <cell r="AJ117" t="str">
            <v>01180870</v>
          </cell>
          <cell r="AK117">
            <v>0</v>
          </cell>
        </row>
        <row r="118">
          <cell r="AJ118" t="str">
            <v>01181184</v>
          </cell>
          <cell r="AK118">
            <v>20</v>
          </cell>
        </row>
        <row r="119">
          <cell r="AJ119" t="str">
            <v>01181416</v>
          </cell>
          <cell r="AK119">
            <v>10</v>
          </cell>
        </row>
        <row r="120">
          <cell r="AJ120" t="str">
            <v>01181431</v>
          </cell>
          <cell r="AK120">
            <v>14</v>
          </cell>
        </row>
        <row r="121">
          <cell r="AJ121" t="str">
            <v>01181436</v>
          </cell>
          <cell r="AK121">
            <v>16</v>
          </cell>
        </row>
        <row r="122">
          <cell r="AJ122" t="str">
            <v>01181437</v>
          </cell>
          <cell r="AK122">
            <v>0</v>
          </cell>
        </row>
        <row r="123">
          <cell r="AJ123" t="str">
            <v>01181438</v>
          </cell>
          <cell r="AK123">
            <v>4</v>
          </cell>
        </row>
        <row r="124">
          <cell r="AJ124" t="str">
            <v>01181442</v>
          </cell>
          <cell r="AK124">
            <v>3</v>
          </cell>
        </row>
        <row r="125">
          <cell r="AJ125" t="str">
            <v>04288053</v>
          </cell>
          <cell r="AK125">
            <v>23</v>
          </cell>
        </row>
        <row r="126">
          <cell r="AJ126" t="str">
            <v>01181443</v>
          </cell>
          <cell r="AK126">
            <v>0</v>
          </cell>
        </row>
        <row r="127">
          <cell r="AJ127" t="str">
            <v>04288502</v>
          </cell>
          <cell r="AK127">
            <v>0</v>
          </cell>
        </row>
        <row r="128">
          <cell r="AJ128" t="str">
            <v>04288503</v>
          </cell>
          <cell r="AK128">
            <v>0</v>
          </cell>
        </row>
        <row r="129">
          <cell r="AJ129" t="str">
            <v>01181459</v>
          </cell>
          <cell r="AK129">
            <v>0</v>
          </cell>
        </row>
        <row r="130">
          <cell r="AJ130" t="str">
            <v>01181764</v>
          </cell>
          <cell r="AK130">
            <v>1</v>
          </cell>
        </row>
        <row r="131">
          <cell r="AJ131" t="str">
            <v>01181860</v>
          </cell>
          <cell r="AK131">
            <v>8</v>
          </cell>
        </row>
        <row r="132">
          <cell r="AJ132" t="str">
            <v>04253772</v>
          </cell>
          <cell r="AK132">
            <v>1</v>
          </cell>
        </row>
        <row r="133">
          <cell r="AJ133" t="str">
            <v>04288820</v>
          </cell>
          <cell r="AK133">
            <v>14</v>
          </cell>
        </row>
        <row r="134">
          <cell r="AJ134" t="str">
            <v>04289278</v>
          </cell>
          <cell r="AK134">
            <v>0</v>
          </cell>
        </row>
        <row r="135">
          <cell r="AJ135" t="str">
            <v>04290056</v>
          </cell>
          <cell r="AK135">
            <v>27</v>
          </cell>
        </row>
        <row r="136">
          <cell r="AJ136" t="str">
            <v>04291309</v>
          </cell>
          <cell r="AK136">
            <v>4</v>
          </cell>
        </row>
        <row r="137">
          <cell r="AJ137" t="str">
            <v>04294167</v>
          </cell>
          <cell r="AK137">
            <v>40</v>
          </cell>
        </row>
        <row r="138">
          <cell r="AJ138" t="str">
            <v>01181917</v>
          </cell>
          <cell r="AK138">
            <v>2</v>
          </cell>
        </row>
        <row r="139">
          <cell r="AJ139" t="str">
            <v>04295639</v>
          </cell>
          <cell r="AK139">
            <v>102</v>
          </cell>
        </row>
        <row r="140">
          <cell r="AJ140" t="str">
            <v>04298827</v>
          </cell>
          <cell r="AK140">
            <v>7</v>
          </cell>
        </row>
        <row r="141">
          <cell r="AJ141" t="str">
            <v>01182001</v>
          </cell>
          <cell r="AK141">
            <v>2</v>
          </cell>
        </row>
        <row r="142">
          <cell r="AJ142" t="str">
            <v>01182028</v>
          </cell>
          <cell r="AK142">
            <v>11</v>
          </cell>
        </row>
        <row r="143">
          <cell r="AJ143" t="str">
            <v>01182149</v>
          </cell>
          <cell r="AK143">
            <v>3</v>
          </cell>
        </row>
        <row r="144">
          <cell r="AJ144" t="str">
            <v>01182177</v>
          </cell>
          <cell r="AK144">
            <v>1</v>
          </cell>
        </row>
        <row r="145">
          <cell r="AJ145" t="str">
            <v>01182291</v>
          </cell>
          <cell r="AK145">
            <v>0</v>
          </cell>
        </row>
        <row r="146">
          <cell r="AJ146" t="str">
            <v>01182345</v>
          </cell>
          <cell r="AK146">
            <v>1</v>
          </cell>
        </row>
        <row r="147">
          <cell r="AJ147" t="str">
            <v>01182379</v>
          </cell>
          <cell r="AK147">
            <v>5</v>
          </cell>
        </row>
        <row r="148">
          <cell r="AJ148" t="str">
            <v>01182482</v>
          </cell>
          <cell r="AK148">
            <v>1</v>
          </cell>
        </row>
        <row r="149">
          <cell r="AJ149" t="str">
            <v>01182672</v>
          </cell>
          <cell r="AK149">
            <v>0</v>
          </cell>
        </row>
        <row r="150">
          <cell r="AJ150" t="str">
            <v>01183339</v>
          </cell>
          <cell r="AK150">
            <v>11</v>
          </cell>
        </row>
        <row r="151">
          <cell r="AJ151" t="str">
            <v>01183399</v>
          </cell>
          <cell r="AK151">
            <v>12</v>
          </cell>
        </row>
        <row r="152">
          <cell r="AJ152" t="str">
            <v>01183574</v>
          </cell>
          <cell r="AK152">
            <v>1</v>
          </cell>
        </row>
        <row r="153">
          <cell r="AJ153" t="str">
            <v>01183642</v>
          </cell>
          <cell r="AK153">
            <v>4</v>
          </cell>
        </row>
        <row r="154">
          <cell r="AJ154" t="str">
            <v>01183645</v>
          </cell>
          <cell r="AK154">
            <v>25</v>
          </cell>
        </row>
        <row r="155">
          <cell r="AJ155" t="str">
            <v>01183646</v>
          </cell>
          <cell r="AK155">
            <v>4</v>
          </cell>
        </row>
        <row r="156">
          <cell r="AJ156" t="str">
            <v>01183652</v>
          </cell>
          <cell r="AK156">
            <v>8</v>
          </cell>
        </row>
        <row r="157">
          <cell r="AJ157" t="str">
            <v>01183779</v>
          </cell>
          <cell r="AK157">
            <v>0</v>
          </cell>
        </row>
        <row r="158">
          <cell r="AJ158" t="str">
            <v>01319624</v>
          </cell>
          <cell r="AK158">
            <v>4</v>
          </cell>
        </row>
        <row r="159">
          <cell r="AJ159" t="str">
            <v>01340371</v>
          </cell>
          <cell r="AK159">
            <v>6</v>
          </cell>
        </row>
        <row r="160">
          <cell r="AJ160" t="str">
            <v>02108088</v>
          </cell>
          <cell r="AK160">
            <v>3</v>
          </cell>
        </row>
        <row r="161">
          <cell r="AJ161" t="str">
            <v>02108102</v>
          </cell>
          <cell r="AK161">
            <v>8</v>
          </cell>
        </row>
        <row r="162">
          <cell r="AJ162" t="str">
            <v>02111519</v>
          </cell>
          <cell r="AK162">
            <v>0</v>
          </cell>
        </row>
        <row r="163">
          <cell r="AJ163" t="str">
            <v>02113804</v>
          </cell>
          <cell r="AK163">
            <v>12</v>
          </cell>
        </row>
        <row r="164">
          <cell r="AJ164" t="str">
            <v>02135103</v>
          </cell>
          <cell r="AK164">
            <v>0</v>
          </cell>
        </row>
        <row r="165">
          <cell r="AJ165" t="str">
            <v>02143324</v>
          </cell>
          <cell r="AK165">
            <v>24</v>
          </cell>
        </row>
        <row r="166">
          <cell r="AJ166" t="str">
            <v>02235175</v>
          </cell>
          <cell r="AK166">
            <v>2</v>
          </cell>
        </row>
        <row r="167">
          <cell r="AJ167" t="str">
            <v>02235178</v>
          </cell>
          <cell r="AK167">
            <v>2</v>
          </cell>
        </row>
        <row r="168">
          <cell r="AJ168" t="str">
            <v>02600040</v>
          </cell>
          <cell r="AK168">
            <v>1</v>
          </cell>
        </row>
        <row r="169">
          <cell r="AJ169" t="str">
            <v>02928961</v>
          </cell>
          <cell r="AK169">
            <v>16</v>
          </cell>
        </row>
        <row r="170">
          <cell r="AJ170" t="str">
            <v>02929432</v>
          </cell>
          <cell r="AK170">
            <v>0</v>
          </cell>
        </row>
        <row r="171">
          <cell r="AJ171" t="str">
            <v>02931434</v>
          </cell>
          <cell r="AK171">
            <v>18</v>
          </cell>
        </row>
        <row r="172">
          <cell r="AJ172" t="str">
            <v>02931579</v>
          </cell>
          <cell r="AK172">
            <v>2</v>
          </cell>
        </row>
        <row r="173">
          <cell r="AJ173" t="str">
            <v>02931583</v>
          </cell>
          <cell r="AK173">
            <v>3</v>
          </cell>
        </row>
        <row r="174">
          <cell r="AJ174" t="str">
            <v>02931586</v>
          </cell>
          <cell r="AK174">
            <v>2</v>
          </cell>
        </row>
        <row r="175">
          <cell r="AJ175" t="str">
            <v>02931743</v>
          </cell>
          <cell r="AK175">
            <v>9</v>
          </cell>
        </row>
        <row r="176">
          <cell r="AJ176" t="str">
            <v>02931882</v>
          </cell>
          <cell r="AK176">
            <v>13</v>
          </cell>
        </row>
        <row r="177">
          <cell r="AJ177" t="str">
            <v>02931883</v>
          </cell>
          <cell r="AK177">
            <v>39</v>
          </cell>
        </row>
        <row r="178">
          <cell r="AJ178" t="str">
            <v>02992367</v>
          </cell>
          <cell r="AK178">
            <v>1</v>
          </cell>
        </row>
        <row r="179">
          <cell r="AJ179" t="str">
            <v>04102353</v>
          </cell>
          <cell r="AK179">
            <v>3</v>
          </cell>
        </row>
        <row r="180">
          <cell r="AJ180" t="str">
            <v>04102372</v>
          </cell>
          <cell r="AK180">
            <v>3</v>
          </cell>
        </row>
        <row r="181">
          <cell r="AJ181" t="str">
            <v>04102866</v>
          </cell>
          <cell r="AK181">
            <v>11</v>
          </cell>
        </row>
        <row r="182">
          <cell r="AJ182" t="str">
            <v>04103662</v>
          </cell>
          <cell r="AK182">
            <v>2</v>
          </cell>
        </row>
        <row r="183">
          <cell r="AJ183" t="str">
            <v>04103812</v>
          </cell>
          <cell r="AK183">
            <v>1</v>
          </cell>
        </row>
        <row r="184">
          <cell r="AJ184" t="str">
            <v>04103936</v>
          </cell>
          <cell r="AK184">
            <v>6</v>
          </cell>
        </row>
        <row r="185">
          <cell r="AJ185" t="str">
            <v>04104135</v>
          </cell>
          <cell r="AK185">
            <v>27</v>
          </cell>
        </row>
        <row r="186">
          <cell r="AJ186" t="str">
            <v>04153728</v>
          </cell>
          <cell r="AK186">
            <v>0</v>
          </cell>
        </row>
        <row r="187">
          <cell r="AJ187" t="str">
            <v>04175434</v>
          </cell>
          <cell r="AK187">
            <v>12</v>
          </cell>
        </row>
        <row r="188">
          <cell r="AJ188" t="str">
            <v>04197729</v>
          </cell>
          <cell r="AK188">
            <v>2</v>
          </cell>
        </row>
        <row r="189">
          <cell r="AJ189" t="str">
            <v>04198035</v>
          </cell>
          <cell r="AK189">
            <v>67</v>
          </cell>
        </row>
        <row r="190">
          <cell r="AJ190" t="str">
            <v>04198572</v>
          </cell>
          <cell r="AK190">
            <v>5</v>
          </cell>
        </row>
        <row r="191">
          <cell r="AJ191" t="str">
            <v>04198741</v>
          </cell>
          <cell r="AK191">
            <v>2</v>
          </cell>
        </row>
        <row r="192">
          <cell r="AJ192" t="str">
            <v>04200021</v>
          </cell>
          <cell r="AK192">
            <v>48</v>
          </cell>
        </row>
        <row r="193">
          <cell r="AJ193" t="str">
            <v>04200022</v>
          </cell>
          <cell r="AK193">
            <v>10</v>
          </cell>
        </row>
        <row r="194">
          <cell r="AJ194" t="str">
            <v>04200114</v>
          </cell>
          <cell r="AK194">
            <v>8</v>
          </cell>
        </row>
        <row r="195">
          <cell r="AJ195" t="str">
            <v>04200150</v>
          </cell>
          <cell r="AK195">
            <v>8</v>
          </cell>
        </row>
        <row r="196">
          <cell r="AJ196" t="str">
            <v>04200960</v>
          </cell>
          <cell r="AK196">
            <v>3</v>
          </cell>
        </row>
        <row r="197">
          <cell r="AJ197" t="str">
            <v>04200961</v>
          </cell>
          <cell r="AK197">
            <v>3</v>
          </cell>
        </row>
        <row r="198">
          <cell r="AJ198" t="str">
            <v>04201286</v>
          </cell>
          <cell r="AK198">
            <v>0</v>
          </cell>
        </row>
        <row r="199">
          <cell r="AJ199" t="str">
            <v>04201462</v>
          </cell>
          <cell r="AK199">
            <v>0</v>
          </cell>
        </row>
        <row r="200">
          <cell r="AJ200" t="str">
            <v>04204453</v>
          </cell>
          <cell r="AK200">
            <v>-1</v>
          </cell>
        </row>
        <row r="201">
          <cell r="AJ201" t="str">
            <v>04204459</v>
          </cell>
          <cell r="AK201">
            <v>-1</v>
          </cell>
        </row>
        <row r="202">
          <cell r="AJ202" t="str">
            <v>04205734</v>
          </cell>
          <cell r="AK202">
            <v>1</v>
          </cell>
        </row>
        <row r="203">
          <cell r="AJ203" t="str">
            <v>04205894</v>
          </cell>
          <cell r="AK203">
            <v>-1</v>
          </cell>
        </row>
        <row r="204">
          <cell r="AJ204" t="str">
            <v>04206378</v>
          </cell>
          <cell r="AK204">
            <v>0</v>
          </cell>
        </row>
        <row r="205">
          <cell r="AJ205" t="str">
            <v>04207215</v>
          </cell>
          <cell r="AK205">
            <v>0</v>
          </cell>
        </row>
        <row r="206">
          <cell r="AJ206" t="str">
            <v>04215774</v>
          </cell>
          <cell r="AK206">
            <v>0</v>
          </cell>
        </row>
        <row r="207">
          <cell r="AJ207" t="str">
            <v>04217846</v>
          </cell>
          <cell r="AK207">
            <v>1</v>
          </cell>
        </row>
        <row r="208">
          <cell r="AJ208" t="str">
            <v>04251063</v>
          </cell>
          <cell r="AK208">
            <v>45</v>
          </cell>
        </row>
        <row r="209">
          <cell r="AJ209" t="str">
            <v>04251666</v>
          </cell>
          <cell r="AK209">
            <v>14</v>
          </cell>
        </row>
        <row r="210">
          <cell r="AJ210" t="str">
            <v>04252443</v>
          </cell>
          <cell r="AK210">
            <v>68</v>
          </cell>
        </row>
        <row r="211">
          <cell r="AJ211" t="str">
            <v>04253332</v>
          </cell>
          <cell r="AK211">
            <v>1</v>
          </cell>
        </row>
        <row r="212">
          <cell r="AJ212" t="str">
            <v>04254803</v>
          </cell>
          <cell r="AK212">
            <v>0</v>
          </cell>
        </row>
        <row r="213">
          <cell r="AJ213" t="str">
            <v>04255865</v>
          </cell>
          <cell r="AK213">
            <v>6</v>
          </cell>
        </row>
        <row r="214">
          <cell r="AJ214" t="str">
            <v>04256565</v>
          </cell>
          <cell r="AK214">
            <v>4</v>
          </cell>
        </row>
        <row r="215">
          <cell r="AJ215" t="str">
            <v>04258613</v>
          </cell>
          <cell r="AK215">
            <v>2</v>
          </cell>
        </row>
        <row r="216">
          <cell r="AJ216" t="str">
            <v>04258912</v>
          </cell>
          <cell r="AK216">
            <v>20</v>
          </cell>
        </row>
        <row r="217">
          <cell r="AJ217" t="str">
            <v>04259226</v>
          </cell>
          <cell r="AK217">
            <v>0</v>
          </cell>
        </row>
        <row r="218">
          <cell r="AJ218" t="str">
            <v>04259791</v>
          </cell>
          <cell r="AK218">
            <v>4</v>
          </cell>
        </row>
        <row r="219">
          <cell r="AJ219" t="str">
            <v>04270238</v>
          </cell>
          <cell r="AK219">
            <v>62</v>
          </cell>
        </row>
        <row r="220">
          <cell r="AJ220" t="str">
            <v>04270252</v>
          </cell>
          <cell r="AK220">
            <v>45</v>
          </cell>
        </row>
        <row r="221">
          <cell r="AJ221" t="str">
            <v>04272011</v>
          </cell>
          <cell r="AK221">
            <v>6</v>
          </cell>
        </row>
        <row r="222">
          <cell r="AJ222" t="str">
            <v>04272803</v>
          </cell>
          <cell r="AK222">
            <v>3</v>
          </cell>
        </row>
        <row r="223">
          <cell r="AJ223" t="str">
            <v>04280049</v>
          </cell>
          <cell r="AK223">
            <v>3</v>
          </cell>
        </row>
        <row r="224">
          <cell r="AJ224" t="str">
            <v>04280145</v>
          </cell>
          <cell r="AK224">
            <v>2</v>
          </cell>
        </row>
        <row r="225">
          <cell r="AJ225" t="str">
            <v>04280350</v>
          </cell>
          <cell r="AK225">
            <v>3</v>
          </cell>
        </row>
        <row r="226">
          <cell r="AJ226" t="str">
            <v>04280565</v>
          </cell>
          <cell r="AK226">
            <v>46</v>
          </cell>
        </row>
        <row r="227">
          <cell r="AJ227" t="str">
            <v>04281445</v>
          </cell>
          <cell r="AK227">
            <v>6</v>
          </cell>
        </row>
        <row r="228">
          <cell r="AJ228" t="str">
            <v>04281859</v>
          </cell>
          <cell r="AK228">
            <v>18</v>
          </cell>
        </row>
        <row r="229">
          <cell r="AJ229" t="str">
            <v>04282869</v>
          </cell>
          <cell r="AK229">
            <v>0</v>
          </cell>
        </row>
        <row r="230">
          <cell r="AJ230" t="str">
            <v>04283299</v>
          </cell>
          <cell r="AK230">
            <v>14</v>
          </cell>
        </row>
        <row r="231">
          <cell r="AJ231" t="str">
            <v>04283302</v>
          </cell>
          <cell r="AK231">
            <v>0</v>
          </cell>
        </row>
        <row r="232">
          <cell r="AJ232" t="str">
            <v>04283380</v>
          </cell>
          <cell r="AK232">
            <v>66</v>
          </cell>
        </row>
        <row r="233">
          <cell r="AJ233" t="str">
            <v>04283381</v>
          </cell>
          <cell r="AK233">
            <v>64</v>
          </cell>
        </row>
        <row r="234">
          <cell r="AJ234" t="str">
            <v>04284321</v>
          </cell>
          <cell r="AK234">
            <v>3</v>
          </cell>
        </row>
        <row r="235">
          <cell r="AJ235" t="str">
            <v>04284322</v>
          </cell>
          <cell r="AK235">
            <v>0</v>
          </cell>
        </row>
        <row r="236">
          <cell r="AJ236" t="str">
            <v>04284323</v>
          </cell>
          <cell r="AK236">
            <v>0</v>
          </cell>
        </row>
        <row r="237">
          <cell r="AJ237" t="str">
            <v>04285665</v>
          </cell>
          <cell r="AK237">
            <v>24</v>
          </cell>
        </row>
        <row r="238">
          <cell r="AJ238" t="str">
            <v>04286167</v>
          </cell>
          <cell r="AK238">
            <v>9</v>
          </cell>
        </row>
        <row r="239">
          <cell r="AJ239" t="str">
            <v>04286251</v>
          </cell>
          <cell r="AK239">
            <v>3</v>
          </cell>
        </row>
        <row r="240">
          <cell r="AJ240" t="str">
            <v>04287670</v>
          </cell>
          <cell r="AK240">
            <v>15</v>
          </cell>
        </row>
        <row r="241">
          <cell r="AJ241" t="str">
            <v>04287671</v>
          </cell>
          <cell r="AK241">
            <v>15</v>
          </cell>
        </row>
        <row r="242">
          <cell r="AJ242" t="str">
            <v>04289272</v>
          </cell>
          <cell r="AK242">
            <v>1</v>
          </cell>
        </row>
        <row r="243">
          <cell r="AJ243" t="str">
            <v>01180597</v>
          </cell>
          <cell r="AK243">
            <v>0</v>
          </cell>
        </row>
        <row r="244">
          <cell r="AJ244" t="str">
            <v>01180867</v>
          </cell>
          <cell r="AK244">
            <v>3</v>
          </cell>
        </row>
        <row r="245">
          <cell r="AJ245" t="str">
            <v>01181060</v>
          </cell>
          <cell r="AK245">
            <v>5</v>
          </cell>
        </row>
        <row r="246">
          <cell r="AJ246" t="str">
            <v>01340130</v>
          </cell>
          <cell r="AK246">
            <v>0</v>
          </cell>
        </row>
        <row r="247">
          <cell r="AJ247" t="str">
            <v>01180872</v>
          </cell>
          <cell r="AK247">
            <v>3</v>
          </cell>
        </row>
        <row r="248">
          <cell r="AJ248" t="str">
            <v>01181061</v>
          </cell>
          <cell r="AK248">
            <v>10</v>
          </cell>
        </row>
        <row r="249">
          <cell r="AJ249" t="str">
            <v>04290025</v>
          </cell>
          <cell r="AK249">
            <v>13</v>
          </cell>
        </row>
        <row r="250">
          <cell r="AJ250" t="str">
            <v>04291334</v>
          </cell>
          <cell r="AK250">
            <v>0</v>
          </cell>
        </row>
        <row r="251">
          <cell r="AJ251" t="str">
            <v>04296038</v>
          </cell>
          <cell r="AK251">
            <v>16</v>
          </cell>
        </row>
        <row r="252">
          <cell r="AJ252" t="str">
            <v>04296041</v>
          </cell>
          <cell r="AK252">
            <v>9</v>
          </cell>
        </row>
        <row r="253">
          <cell r="AJ253" t="str">
            <v>04297922</v>
          </cell>
          <cell r="AK253">
            <v>0</v>
          </cell>
        </row>
        <row r="254">
          <cell r="AJ254" t="str">
            <v>04500229</v>
          </cell>
          <cell r="AK254">
            <v>5</v>
          </cell>
        </row>
        <row r="255">
          <cell r="AJ255" t="str">
            <v>04501339</v>
          </cell>
          <cell r="AK255">
            <v>0</v>
          </cell>
        </row>
        <row r="256">
          <cell r="AJ256" t="str">
            <v>04502445</v>
          </cell>
          <cell r="AK256">
            <v>0</v>
          </cell>
        </row>
        <row r="257">
          <cell r="AJ257" t="str">
            <v>04503380</v>
          </cell>
          <cell r="AK257">
            <v>2</v>
          </cell>
        </row>
        <row r="258">
          <cell r="AJ258" t="str">
            <v>04503575</v>
          </cell>
          <cell r="AK258">
            <v>1</v>
          </cell>
        </row>
        <row r="259">
          <cell r="AJ259" t="str">
            <v>04503741</v>
          </cell>
          <cell r="AK259">
            <v>12</v>
          </cell>
        </row>
        <row r="260">
          <cell r="AJ260" t="str">
            <v>04504325</v>
          </cell>
          <cell r="AK260">
            <v>1</v>
          </cell>
        </row>
        <row r="261">
          <cell r="AJ261" t="str">
            <v>04505088</v>
          </cell>
          <cell r="AK261">
            <v>0</v>
          </cell>
        </row>
        <row r="262">
          <cell r="AJ262" t="str">
            <v>04505262</v>
          </cell>
          <cell r="AK262">
            <v>37</v>
          </cell>
        </row>
        <row r="263">
          <cell r="AJ263" t="str">
            <v>04507116</v>
          </cell>
          <cell r="AK263">
            <v>2</v>
          </cell>
        </row>
        <row r="264">
          <cell r="AJ264" t="str">
            <v>04507244</v>
          </cell>
          <cell r="AK264">
            <v>102</v>
          </cell>
        </row>
        <row r="265">
          <cell r="AJ265" t="str">
            <v>04507765</v>
          </cell>
          <cell r="AK265">
            <v>14</v>
          </cell>
        </row>
        <row r="266">
          <cell r="AJ266" t="str">
            <v>04509838</v>
          </cell>
          <cell r="AK266">
            <v>6</v>
          </cell>
        </row>
        <row r="267">
          <cell r="AJ267" t="str">
            <v>04510345</v>
          </cell>
          <cell r="AK267">
            <v>3</v>
          </cell>
        </row>
        <row r="268">
          <cell r="AJ268" t="str">
            <v>04905110</v>
          </cell>
          <cell r="AK268">
            <v>0</v>
          </cell>
        </row>
        <row r="269">
          <cell r="AJ269" t="str">
            <v>04907773</v>
          </cell>
          <cell r="AK269">
            <v>-7</v>
          </cell>
        </row>
        <row r="270">
          <cell r="AJ270" t="str">
            <v>04910582</v>
          </cell>
          <cell r="AK270">
            <v>0</v>
          </cell>
        </row>
        <row r="271">
          <cell r="AJ271" t="str">
            <v>01182671</v>
          </cell>
          <cell r="AK271">
            <v>4</v>
          </cell>
        </row>
        <row r="272">
          <cell r="AJ272" t="str">
            <v>04503657</v>
          </cell>
          <cell r="AK272">
            <v>18</v>
          </cell>
        </row>
        <row r="273">
          <cell r="AJ273" t="str">
            <v>04503742</v>
          </cell>
          <cell r="AK273">
            <v>61</v>
          </cell>
        </row>
        <row r="274">
          <cell r="AJ274" t="str">
            <v>04255849</v>
          </cell>
          <cell r="AK274">
            <v>2</v>
          </cell>
        </row>
        <row r="275">
          <cell r="AJ275" t="str">
            <v>04507030</v>
          </cell>
          <cell r="AK275">
            <v>0</v>
          </cell>
        </row>
        <row r="276">
          <cell r="AJ276" t="str">
            <v>01179709</v>
          </cell>
          <cell r="AK276">
            <v>20</v>
          </cell>
        </row>
        <row r="277">
          <cell r="AJ277" t="str">
            <v>01181939</v>
          </cell>
          <cell r="AK277">
            <v>1</v>
          </cell>
        </row>
        <row r="278">
          <cell r="AJ278" t="str">
            <v>01182878</v>
          </cell>
          <cell r="AK278">
            <v>4</v>
          </cell>
        </row>
        <row r="279">
          <cell r="AJ279" t="str">
            <v>04199761</v>
          </cell>
          <cell r="AK279">
            <v>2</v>
          </cell>
        </row>
        <row r="280">
          <cell r="AJ280" t="str">
            <v>04259780</v>
          </cell>
          <cell r="AK280">
            <v>1</v>
          </cell>
        </row>
        <row r="281">
          <cell r="AJ281" t="str">
            <v>04259898</v>
          </cell>
          <cell r="AK281">
            <v>1</v>
          </cell>
        </row>
        <row r="282">
          <cell r="AJ282" t="str">
            <v>04505522</v>
          </cell>
          <cell r="AK282">
            <v>2</v>
          </cell>
        </row>
        <row r="283">
          <cell r="AJ283" t="str">
            <v>04515121</v>
          </cell>
          <cell r="AK283">
            <v>-1</v>
          </cell>
        </row>
        <row r="284">
          <cell r="AJ284" t="str">
            <v>02934715</v>
          </cell>
          <cell r="AK284">
            <v>10</v>
          </cell>
        </row>
        <row r="285">
          <cell r="AJ285" t="str">
            <v>04504438</v>
          </cell>
          <cell r="AK285">
            <v>4</v>
          </cell>
        </row>
        <row r="286">
          <cell r="AJ286" t="str">
            <v>04103939</v>
          </cell>
          <cell r="AK286">
            <v>5</v>
          </cell>
        </row>
        <row r="287">
          <cell r="AJ287" t="str">
            <v>01180596</v>
          </cell>
          <cell r="AK287">
            <v>10</v>
          </cell>
        </row>
        <row r="288">
          <cell r="AJ288" t="str">
            <v>01181404</v>
          </cell>
          <cell r="AK288">
            <v>1</v>
          </cell>
        </row>
        <row r="289">
          <cell r="AJ289" t="str">
            <v>04208554</v>
          </cell>
          <cell r="AK289">
            <v>3</v>
          </cell>
        </row>
        <row r="290">
          <cell r="AJ290" t="str">
            <v>01149189</v>
          </cell>
          <cell r="AK290">
            <v>6</v>
          </cell>
        </row>
        <row r="291">
          <cell r="AJ291" t="str">
            <v>04256776</v>
          </cell>
          <cell r="AK291">
            <v>2</v>
          </cell>
        </row>
        <row r="292">
          <cell r="AJ292" t="str">
            <v>01175875</v>
          </cell>
          <cell r="AK292">
            <v>4</v>
          </cell>
        </row>
        <row r="293">
          <cell r="AJ293" t="str">
            <v>01166350</v>
          </cell>
          <cell r="AK293">
            <v>8</v>
          </cell>
        </row>
        <row r="294">
          <cell r="AJ294" t="str">
            <v>04291497</v>
          </cell>
          <cell r="AK294">
            <v>10</v>
          </cell>
        </row>
        <row r="295">
          <cell r="AJ295" t="str">
            <v>04291689</v>
          </cell>
          <cell r="AK295">
            <v>8</v>
          </cell>
        </row>
        <row r="296">
          <cell r="AJ296" t="str">
            <v>04291687</v>
          </cell>
          <cell r="AK296">
            <v>1</v>
          </cell>
        </row>
        <row r="297">
          <cell r="AJ297" t="str">
            <v>04216072</v>
          </cell>
          <cell r="AK297">
            <v>9</v>
          </cell>
        </row>
        <row r="298">
          <cell r="AJ298" t="str">
            <v>04505859</v>
          </cell>
          <cell r="AK298">
            <v>3</v>
          </cell>
        </row>
        <row r="299">
          <cell r="AJ299" t="str">
            <v>01340616</v>
          </cell>
          <cell r="AK299">
            <v>26</v>
          </cell>
        </row>
        <row r="300">
          <cell r="AJ300" t="str">
            <v>04912101</v>
          </cell>
          <cell r="AK300">
            <v>0</v>
          </cell>
        </row>
        <row r="301">
          <cell r="AJ301" t="str">
            <v>04514751</v>
          </cell>
          <cell r="AK301">
            <v>4</v>
          </cell>
        </row>
        <row r="302">
          <cell r="AJ302" t="str">
            <v>04299502</v>
          </cell>
          <cell r="AK302">
            <v>1</v>
          </cell>
        </row>
        <row r="303">
          <cell r="AJ303" t="str">
            <v>01100528</v>
          </cell>
          <cell r="AK303">
            <v>1</v>
          </cell>
        </row>
        <row r="304">
          <cell r="AJ304" t="str">
            <v>01107095</v>
          </cell>
          <cell r="AK304">
            <v>8</v>
          </cell>
        </row>
        <row r="305">
          <cell r="AJ305" t="str">
            <v>01119240</v>
          </cell>
          <cell r="AK305">
            <v>3</v>
          </cell>
        </row>
        <row r="306">
          <cell r="AJ306" t="str">
            <v>01122403</v>
          </cell>
          <cell r="AK306">
            <v>8</v>
          </cell>
        </row>
        <row r="307">
          <cell r="AJ307" t="str">
            <v>01138667</v>
          </cell>
          <cell r="AK307">
            <v>5</v>
          </cell>
        </row>
        <row r="308">
          <cell r="AJ308" t="str">
            <v>01144776</v>
          </cell>
          <cell r="AK308">
            <v>4</v>
          </cell>
        </row>
        <row r="309">
          <cell r="AJ309" t="str">
            <v>01148256</v>
          </cell>
          <cell r="AK309">
            <v>1</v>
          </cell>
        </row>
        <row r="310">
          <cell r="AJ310" t="str">
            <v>01148390</v>
          </cell>
          <cell r="AK310">
            <v>0</v>
          </cell>
        </row>
        <row r="311">
          <cell r="AJ311" t="str">
            <v>01148669</v>
          </cell>
          <cell r="AK311">
            <v>3</v>
          </cell>
        </row>
        <row r="312">
          <cell r="AJ312" t="str">
            <v>01153857</v>
          </cell>
          <cell r="AK312">
            <v>45</v>
          </cell>
        </row>
        <row r="313">
          <cell r="AJ313" t="str">
            <v>01166353</v>
          </cell>
          <cell r="AK313">
            <v>2</v>
          </cell>
        </row>
        <row r="314">
          <cell r="AJ314" t="str">
            <v>01175806</v>
          </cell>
          <cell r="AK314">
            <v>2</v>
          </cell>
        </row>
        <row r="315">
          <cell r="AJ315" t="str">
            <v>01180654</v>
          </cell>
          <cell r="AK315">
            <v>3</v>
          </cell>
        </row>
        <row r="316">
          <cell r="AJ316" t="str">
            <v>01181433</v>
          </cell>
          <cell r="AK316">
            <v>0</v>
          </cell>
        </row>
        <row r="317">
          <cell r="AJ317" t="str">
            <v>01183824</v>
          </cell>
          <cell r="AK317">
            <v>12</v>
          </cell>
        </row>
        <row r="318">
          <cell r="AJ318" t="str">
            <v>02931578</v>
          </cell>
          <cell r="AK318">
            <v>15</v>
          </cell>
        </row>
        <row r="319">
          <cell r="AJ319" t="str">
            <v>02937588</v>
          </cell>
          <cell r="AK319">
            <v>0</v>
          </cell>
        </row>
        <row r="320">
          <cell r="AJ320" t="str">
            <v>02937629</v>
          </cell>
          <cell r="AK320">
            <v>2</v>
          </cell>
        </row>
        <row r="321">
          <cell r="AJ321" t="str">
            <v>04199252</v>
          </cell>
          <cell r="AK321">
            <v>2</v>
          </cell>
        </row>
        <row r="322">
          <cell r="AJ322" t="str">
            <v>04201238</v>
          </cell>
          <cell r="AK322">
            <v>23</v>
          </cell>
        </row>
        <row r="323">
          <cell r="AJ323" t="str">
            <v>04204250</v>
          </cell>
          <cell r="AK323">
            <v>1</v>
          </cell>
        </row>
        <row r="324">
          <cell r="AJ324" t="str">
            <v>04207119</v>
          </cell>
          <cell r="AK324">
            <v>2</v>
          </cell>
        </row>
        <row r="325">
          <cell r="AJ325" t="str">
            <v>04207360</v>
          </cell>
          <cell r="AK325">
            <v>16</v>
          </cell>
        </row>
        <row r="326">
          <cell r="AJ326" t="str">
            <v>04208553</v>
          </cell>
          <cell r="AK326">
            <v>2</v>
          </cell>
        </row>
        <row r="327">
          <cell r="AJ327" t="str">
            <v>04220473</v>
          </cell>
          <cell r="AK327">
            <v>1</v>
          </cell>
        </row>
        <row r="328">
          <cell r="AJ328" t="str">
            <v>04224847</v>
          </cell>
          <cell r="AK328">
            <v>23</v>
          </cell>
        </row>
        <row r="329">
          <cell r="AJ329" t="str">
            <v>04251254</v>
          </cell>
          <cell r="AK329">
            <v>4</v>
          </cell>
        </row>
        <row r="330">
          <cell r="AJ330" t="str">
            <v>04252889</v>
          </cell>
          <cell r="AK330">
            <v>4</v>
          </cell>
        </row>
        <row r="331">
          <cell r="AJ331" t="str">
            <v>04254383</v>
          </cell>
          <cell r="AK331">
            <v>4</v>
          </cell>
        </row>
        <row r="332">
          <cell r="AJ332" t="str">
            <v>04254511</v>
          </cell>
          <cell r="AK332">
            <v>1</v>
          </cell>
        </row>
        <row r="333">
          <cell r="AJ333" t="str">
            <v>04256648</v>
          </cell>
          <cell r="AK333">
            <v>2</v>
          </cell>
        </row>
        <row r="334">
          <cell r="AJ334" t="str">
            <v>04258860</v>
          </cell>
          <cell r="AK334">
            <v>6</v>
          </cell>
        </row>
        <row r="335">
          <cell r="AJ335" t="str">
            <v>04272788</v>
          </cell>
          <cell r="AK335">
            <v>2</v>
          </cell>
        </row>
        <row r="336">
          <cell r="AJ336" t="str">
            <v>04282580</v>
          </cell>
          <cell r="AK336">
            <v>0</v>
          </cell>
        </row>
        <row r="337">
          <cell r="AJ337" t="str">
            <v>04282794</v>
          </cell>
          <cell r="AK337">
            <v>1</v>
          </cell>
        </row>
        <row r="338">
          <cell r="AJ338" t="str">
            <v>04284075</v>
          </cell>
          <cell r="AK338">
            <v>1</v>
          </cell>
        </row>
        <row r="339">
          <cell r="AJ339" t="str">
            <v>04284551</v>
          </cell>
          <cell r="AK339">
            <v>3</v>
          </cell>
        </row>
        <row r="340">
          <cell r="AJ340" t="str">
            <v>04284642</v>
          </cell>
          <cell r="AK340">
            <v>5</v>
          </cell>
        </row>
        <row r="341">
          <cell r="AJ341" t="str">
            <v>04285985</v>
          </cell>
          <cell r="AK341">
            <v>98</v>
          </cell>
        </row>
        <row r="342">
          <cell r="AJ342" t="str">
            <v>04285986</v>
          </cell>
          <cell r="AK342">
            <v>33</v>
          </cell>
        </row>
        <row r="343">
          <cell r="AJ343" t="str">
            <v>04288314</v>
          </cell>
          <cell r="AK343">
            <v>24</v>
          </cell>
        </row>
        <row r="344">
          <cell r="AJ344" t="str">
            <v>04289223</v>
          </cell>
          <cell r="AK344">
            <v>1</v>
          </cell>
        </row>
        <row r="345">
          <cell r="AJ345" t="str">
            <v>04289224</v>
          </cell>
          <cell r="AK345">
            <v>2</v>
          </cell>
        </row>
        <row r="346">
          <cell r="AJ346" t="str">
            <v>04290057</v>
          </cell>
          <cell r="AK346">
            <v>0</v>
          </cell>
        </row>
        <row r="347">
          <cell r="AJ347" t="str">
            <v>04292633</v>
          </cell>
          <cell r="AK347">
            <v>3</v>
          </cell>
        </row>
        <row r="348">
          <cell r="AJ348" t="str">
            <v>04293425</v>
          </cell>
          <cell r="AK348">
            <v>12</v>
          </cell>
        </row>
        <row r="349">
          <cell r="AJ349" t="str">
            <v>04293550</v>
          </cell>
          <cell r="AK349">
            <v>4</v>
          </cell>
        </row>
        <row r="350">
          <cell r="AJ350" t="str">
            <v>04293741</v>
          </cell>
          <cell r="AK350">
            <v>3</v>
          </cell>
        </row>
        <row r="351">
          <cell r="AJ351" t="str">
            <v>04295070</v>
          </cell>
          <cell r="AK351">
            <v>1</v>
          </cell>
        </row>
        <row r="352">
          <cell r="AJ352" t="str">
            <v>04295983</v>
          </cell>
          <cell r="AK352">
            <v>1</v>
          </cell>
        </row>
        <row r="353">
          <cell r="AJ353" t="str">
            <v>04297072</v>
          </cell>
          <cell r="AK353">
            <v>2</v>
          </cell>
        </row>
        <row r="354">
          <cell r="AJ354" t="str">
            <v>04297383</v>
          </cell>
          <cell r="AK354">
            <v>4</v>
          </cell>
        </row>
        <row r="355">
          <cell r="AJ355" t="str">
            <v>04500568</v>
          </cell>
          <cell r="AK355">
            <v>4</v>
          </cell>
        </row>
        <row r="356">
          <cell r="AJ356" t="str">
            <v>04507272</v>
          </cell>
          <cell r="AK356">
            <v>0</v>
          </cell>
        </row>
        <row r="357">
          <cell r="AJ357" t="str">
            <v>04513098</v>
          </cell>
          <cell r="AK357">
            <v>0</v>
          </cell>
        </row>
        <row r="358">
          <cell r="AJ358" t="str">
            <v>04515126</v>
          </cell>
          <cell r="AK358">
            <v>2</v>
          </cell>
        </row>
        <row r="359">
          <cell r="AJ359" t="str">
            <v>04518010</v>
          </cell>
          <cell r="AK359">
            <v>0</v>
          </cell>
        </row>
        <row r="360">
          <cell r="AJ360" t="str">
            <v>04263070</v>
          </cell>
          <cell r="AK360">
            <v>0</v>
          </cell>
        </row>
        <row r="361">
          <cell r="AJ361" t="str">
            <v>969589</v>
          </cell>
          <cell r="AK361">
            <v>0</v>
          </cell>
        </row>
        <row r="362">
          <cell r="AJ362" t="str">
            <v>01182850</v>
          </cell>
          <cell r="AK362">
            <v>0</v>
          </cell>
        </row>
        <row r="363">
          <cell r="AJ363" t="str">
            <v>04289404</v>
          </cell>
          <cell r="AK363">
            <v>-2</v>
          </cell>
        </row>
        <row r="364">
          <cell r="AJ364" t="str">
            <v>04251251</v>
          </cell>
          <cell r="AK364">
            <v>0</v>
          </cell>
        </row>
        <row r="365">
          <cell r="AJ365" t="str">
            <v>04502203</v>
          </cell>
          <cell r="AK365">
            <v>-1</v>
          </cell>
        </row>
        <row r="366">
          <cell r="AJ366" t="str">
            <v>04502202</v>
          </cell>
          <cell r="AK366">
            <v>0</v>
          </cell>
        </row>
        <row r="367">
          <cell r="AJ367" t="str">
            <v>04500955</v>
          </cell>
          <cell r="AK367">
            <v>2</v>
          </cell>
        </row>
        <row r="368">
          <cell r="AJ368" t="str">
            <v>04509170</v>
          </cell>
          <cell r="AK368">
            <v>2</v>
          </cell>
        </row>
        <row r="369">
          <cell r="AJ369" t="str">
            <v>04294195</v>
          </cell>
          <cell r="AK369">
            <v>4</v>
          </cell>
        </row>
        <row r="370">
          <cell r="AJ370" t="str">
            <v>01101342</v>
          </cell>
          <cell r="AK370">
            <v>7</v>
          </cell>
        </row>
        <row r="371">
          <cell r="AJ371" t="str">
            <v>01118654</v>
          </cell>
          <cell r="AK371">
            <v>10</v>
          </cell>
        </row>
        <row r="372">
          <cell r="AJ372" t="str">
            <v>01148898</v>
          </cell>
          <cell r="AK372">
            <v>20</v>
          </cell>
        </row>
        <row r="373">
          <cell r="AJ373" t="str">
            <v>04284643</v>
          </cell>
          <cell r="AK373">
            <v>5</v>
          </cell>
        </row>
        <row r="374">
          <cell r="AJ374" t="str">
            <v>01118673</v>
          </cell>
          <cell r="AK374">
            <v>32</v>
          </cell>
        </row>
        <row r="375">
          <cell r="AJ375" t="str">
            <v>01118713</v>
          </cell>
          <cell r="AK375">
            <v>16</v>
          </cell>
        </row>
        <row r="376">
          <cell r="AJ376" t="str">
            <v>01148836</v>
          </cell>
          <cell r="AK376">
            <v>20</v>
          </cell>
        </row>
        <row r="377">
          <cell r="AJ377" t="str">
            <v>01174230</v>
          </cell>
          <cell r="AK377">
            <v>26</v>
          </cell>
        </row>
        <row r="378">
          <cell r="AJ378" t="str">
            <v>01180290</v>
          </cell>
          <cell r="AK378">
            <v>20</v>
          </cell>
        </row>
        <row r="379">
          <cell r="AJ379" t="str">
            <v>01183003</v>
          </cell>
          <cell r="AK379">
            <v>14</v>
          </cell>
        </row>
        <row r="380">
          <cell r="AJ380" t="str">
            <v>04296171</v>
          </cell>
          <cell r="AK380">
            <v>11</v>
          </cell>
        </row>
        <row r="381">
          <cell r="AJ381" t="str">
            <v>04298547</v>
          </cell>
          <cell r="AK381">
            <v>15</v>
          </cell>
        </row>
        <row r="382">
          <cell r="AJ382" t="str">
            <v>04509574</v>
          </cell>
          <cell r="AK382">
            <v>13</v>
          </cell>
        </row>
        <row r="383">
          <cell r="AJ383" t="str">
            <v>01180906</v>
          </cell>
          <cell r="AK383">
            <v>4</v>
          </cell>
        </row>
        <row r="384">
          <cell r="AJ384" t="str">
            <v>01181406</v>
          </cell>
          <cell r="AK384">
            <v>3</v>
          </cell>
        </row>
        <row r="385">
          <cell r="AJ385" t="str">
            <v>04192460</v>
          </cell>
          <cell r="AK385">
            <v>9</v>
          </cell>
        </row>
        <row r="386">
          <cell r="AJ386" t="str">
            <v>04291399</v>
          </cell>
          <cell r="AK386">
            <v>1</v>
          </cell>
        </row>
        <row r="387">
          <cell r="AJ387" t="str">
            <v>04291400</v>
          </cell>
          <cell r="AK387">
            <v>2</v>
          </cell>
        </row>
        <row r="388">
          <cell r="AJ388" t="str">
            <v>04292918</v>
          </cell>
          <cell r="AK388">
            <v>20</v>
          </cell>
        </row>
        <row r="389">
          <cell r="AJ389" t="str">
            <v>04518080</v>
          </cell>
          <cell r="AK389">
            <v>17</v>
          </cell>
        </row>
        <row r="390">
          <cell r="AJ390" t="str">
            <v>04294187</v>
          </cell>
          <cell r="AK390">
            <v>4</v>
          </cell>
        </row>
        <row r="391">
          <cell r="AJ391" t="str">
            <v>04289403</v>
          </cell>
          <cell r="AK391">
            <v>3</v>
          </cell>
        </row>
        <row r="392">
          <cell r="AJ392" t="str">
            <v>01016332</v>
          </cell>
          <cell r="AK392">
            <v>1</v>
          </cell>
        </row>
        <row r="393">
          <cell r="AJ393" t="str">
            <v>04515825</v>
          </cell>
          <cell r="AK393">
            <v>12</v>
          </cell>
        </row>
        <row r="394">
          <cell r="AJ394" t="str">
            <v>04515832</v>
          </cell>
          <cell r="AK394">
            <v>1</v>
          </cell>
        </row>
        <row r="395">
          <cell r="AJ395" t="str">
            <v>04907772</v>
          </cell>
          <cell r="AK395">
            <v>-4</v>
          </cell>
        </row>
        <row r="396">
          <cell r="AJ396" t="str">
            <v>01174696</v>
          </cell>
          <cell r="AK396">
            <v>0</v>
          </cell>
        </row>
        <row r="397">
          <cell r="AJ397" t="str">
            <v>01174482</v>
          </cell>
          <cell r="AK397">
            <v>10</v>
          </cell>
        </row>
        <row r="398">
          <cell r="AJ398" t="str">
            <v>04178452</v>
          </cell>
          <cell r="AK398">
            <v>56</v>
          </cell>
        </row>
        <row r="399">
          <cell r="AJ399" t="str">
            <v>01319257</v>
          </cell>
          <cell r="AK399">
            <v>1</v>
          </cell>
        </row>
        <row r="400">
          <cell r="AJ400" t="str">
            <v>04283904</v>
          </cell>
          <cell r="AK400">
            <v>0</v>
          </cell>
        </row>
        <row r="401">
          <cell r="AJ401" t="str">
            <v>04255043</v>
          </cell>
          <cell r="AK401">
            <v>0</v>
          </cell>
        </row>
        <row r="402">
          <cell r="AJ402" t="str">
            <v>04251766</v>
          </cell>
          <cell r="AK402">
            <v>0</v>
          </cell>
        </row>
        <row r="403">
          <cell r="AJ403" t="str">
            <v>04192396</v>
          </cell>
          <cell r="AK403">
            <v>0</v>
          </cell>
        </row>
        <row r="404">
          <cell r="AJ404" t="str">
            <v>04192397</v>
          </cell>
          <cell r="AK404">
            <v>0</v>
          </cell>
        </row>
        <row r="405">
          <cell r="AJ405" t="str">
            <v>04195708</v>
          </cell>
          <cell r="AK405">
            <v>0</v>
          </cell>
        </row>
        <row r="406">
          <cell r="AJ406" t="str">
            <v>04201560</v>
          </cell>
          <cell r="AK406">
            <v>0</v>
          </cell>
        </row>
        <row r="407">
          <cell r="AJ407" t="str">
            <v>04294196</v>
          </cell>
          <cell r="AK407">
            <v>2</v>
          </cell>
        </row>
        <row r="408">
          <cell r="AJ408" t="str">
            <v>04289405</v>
          </cell>
          <cell r="AK408">
            <v>11</v>
          </cell>
        </row>
        <row r="409">
          <cell r="AJ409" t="str">
            <v>01319258</v>
          </cell>
          <cell r="AK409">
            <v>0</v>
          </cell>
        </row>
        <row r="410">
          <cell r="AJ410" t="str">
            <v>01180871</v>
          </cell>
          <cell r="AK410">
            <v>0</v>
          </cell>
        </row>
        <row r="411">
          <cell r="AJ411" t="str">
            <v>04500930</v>
          </cell>
          <cell r="AK411">
            <v>50</v>
          </cell>
        </row>
        <row r="412">
          <cell r="AJ412" t="str">
            <v>04289410</v>
          </cell>
          <cell r="AK412">
            <v>0</v>
          </cell>
        </row>
        <row r="413">
          <cell r="AJ413" t="str">
            <v>04501351</v>
          </cell>
          <cell r="AK413">
            <v>0</v>
          </cell>
        </row>
        <row r="414">
          <cell r="AJ414" t="str">
            <v>04514873</v>
          </cell>
          <cell r="AK414">
            <v>4</v>
          </cell>
        </row>
        <row r="415">
          <cell r="AJ415" t="str">
            <v>01182036</v>
          </cell>
          <cell r="AK415">
            <v>-8</v>
          </cell>
        </row>
        <row r="416">
          <cell r="AJ416" t="str">
            <v>04514773</v>
          </cell>
          <cell r="AK416">
            <v>0</v>
          </cell>
        </row>
        <row r="417">
          <cell r="AJ417" t="str">
            <v>04515830</v>
          </cell>
          <cell r="AK417">
            <v>0</v>
          </cell>
        </row>
        <row r="418">
          <cell r="AJ418" t="str">
            <v>04292652</v>
          </cell>
          <cell r="AK418">
            <v>2</v>
          </cell>
        </row>
        <row r="419">
          <cell r="AJ419" t="str">
            <v>04507492</v>
          </cell>
          <cell r="AK419">
            <v>1</v>
          </cell>
        </row>
        <row r="420">
          <cell r="AJ420" t="str">
            <v>04295779</v>
          </cell>
          <cell r="AK420">
            <v>2</v>
          </cell>
        </row>
        <row r="421">
          <cell r="AJ421" t="str">
            <v>01213003</v>
          </cell>
          <cell r="AK421">
            <v>0</v>
          </cell>
        </row>
        <row r="422">
          <cell r="AJ422" t="str">
            <v>04509575</v>
          </cell>
          <cell r="AK422">
            <v>0</v>
          </cell>
        </row>
        <row r="423">
          <cell r="AJ423" t="str">
            <v>01183394</v>
          </cell>
          <cell r="AK423">
            <v>2</v>
          </cell>
        </row>
        <row r="424">
          <cell r="AJ424" t="str">
            <v>04291468</v>
          </cell>
          <cell r="AK424">
            <v>2</v>
          </cell>
        </row>
        <row r="425">
          <cell r="AJ425" t="str">
            <v>04204458</v>
          </cell>
          <cell r="AK425">
            <v>2</v>
          </cell>
        </row>
        <row r="426">
          <cell r="AJ426" t="str">
            <v>04903965</v>
          </cell>
          <cell r="AK426">
            <v>2</v>
          </cell>
        </row>
        <row r="427">
          <cell r="AJ427" t="str">
            <v>04513099</v>
          </cell>
          <cell r="AK427">
            <v>1</v>
          </cell>
        </row>
        <row r="428">
          <cell r="AJ428" t="str">
            <v>01149082</v>
          </cell>
          <cell r="AK428">
            <v>-1</v>
          </cell>
        </row>
        <row r="429">
          <cell r="AJ429" t="str">
            <v>04270063</v>
          </cell>
          <cell r="AK429">
            <v>23</v>
          </cell>
        </row>
        <row r="430">
          <cell r="AJ430" t="str">
            <v>04235036</v>
          </cell>
          <cell r="AK430">
            <v>0</v>
          </cell>
        </row>
        <row r="431">
          <cell r="AJ431" t="str">
            <v>04287618</v>
          </cell>
          <cell r="AK431">
            <v>9</v>
          </cell>
        </row>
        <row r="432">
          <cell r="AJ432" t="str">
            <v>04280538</v>
          </cell>
          <cell r="AK432">
            <v>0</v>
          </cell>
        </row>
        <row r="433">
          <cell r="AJ433" t="str">
            <v>04294194</v>
          </cell>
          <cell r="AK433">
            <v>7</v>
          </cell>
        </row>
        <row r="434">
          <cell r="AJ434" t="str">
            <v>04288128</v>
          </cell>
          <cell r="AK434">
            <v>0</v>
          </cell>
        </row>
        <row r="435">
          <cell r="AJ435" t="str">
            <v>04915764</v>
          </cell>
          <cell r="AK435">
            <v>2</v>
          </cell>
        </row>
        <row r="436">
          <cell r="AJ436" t="str">
            <v>04515734</v>
          </cell>
          <cell r="AK436">
            <v>10</v>
          </cell>
        </row>
        <row r="437">
          <cell r="AJ437" t="str">
            <v>04238230</v>
          </cell>
          <cell r="AK437">
            <v>0</v>
          </cell>
        </row>
        <row r="438">
          <cell r="AJ438" t="str">
            <v>65002779</v>
          </cell>
          <cell r="AK438">
            <v>1</v>
          </cell>
        </row>
        <row r="439">
          <cell r="AJ439" t="str">
            <v>04199615</v>
          </cell>
          <cell r="AK439">
            <v>1</v>
          </cell>
        </row>
        <row r="440">
          <cell r="AJ440" t="str">
            <v>04199602</v>
          </cell>
          <cell r="AK440">
            <v>1</v>
          </cell>
        </row>
        <row r="441">
          <cell r="AJ441" t="str">
            <v>02931522</v>
          </cell>
          <cell r="AK441">
            <v>0</v>
          </cell>
        </row>
        <row r="442">
          <cell r="AJ442" t="str">
            <v>02931530</v>
          </cell>
          <cell r="AK442">
            <v>0</v>
          </cell>
        </row>
        <row r="443">
          <cell r="AJ443" t="str">
            <v>04103937</v>
          </cell>
          <cell r="AK443">
            <v>27</v>
          </cell>
        </row>
        <row r="444">
          <cell r="AJ444" t="str">
            <v>04178528</v>
          </cell>
          <cell r="AK444">
            <v>0</v>
          </cell>
        </row>
        <row r="445">
          <cell r="AJ445" t="str">
            <v>04286588</v>
          </cell>
          <cell r="AK445">
            <v>0</v>
          </cell>
        </row>
        <row r="446">
          <cell r="AJ446" t="str">
            <v>02931435</v>
          </cell>
          <cell r="AK446">
            <v>0</v>
          </cell>
        </row>
        <row r="447">
          <cell r="AJ447" t="str">
            <v>04270255</v>
          </cell>
          <cell r="AK447">
            <v>0</v>
          </cell>
        </row>
        <row r="448">
          <cell r="AJ448" t="str">
            <v>03033450</v>
          </cell>
          <cell r="AK448">
            <v>1</v>
          </cell>
        </row>
        <row r="449">
          <cell r="AJ449" t="str">
            <v>01165839</v>
          </cell>
          <cell r="AK449">
            <v>6</v>
          </cell>
        </row>
        <row r="450">
          <cell r="AJ450" t="str">
            <v>04501726</v>
          </cell>
          <cell r="AK450">
            <v>1</v>
          </cell>
        </row>
        <row r="451">
          <cell r="AJ451" t="str">
            <v>04263305</v>
          </cell>
          <cell r="AK451">
            <v>0</v>
          </cell>
        </row>
        <row r="452">
          <cell r="AJ452" t="str">
            <v>01178884</v>
          </cell>
          <cell r="AK452">
            <v>0</v>
          </cell>
        </row>
        <row r="453">
          <cell r="AJ453" t="str">
            <v>04263881</v>
          </cell>
          <cell r="AK453">
            <v>0</v>
          </cell>
        </row>
        <row r="454">
          <cell r="AJ454" t="str">
            <v>04287823</v>
          </cell>
          <cell r="AK454">
            <v>0</v>
          </cell>
        </row>
        <row r="455">
          <cell r="AJ455" t="str">
            <v>04286236</v>
          </cell>
          <cell r="AK455">
            <v>0</v>
          </cell>
        </row>
        <row r="456">
          <cell r="AJ456" t="str">
            <v>04501382</v>
          </cell>
          <cell r="AK456">
            <v>0</v>
          </cell>
        </row>
        <row r="457">
          <cell r="AJ457" t="str">
            <v>04292820</v>
          </cell>
          <cell r="AK457">
            <v>8</v>
          </cell>
        </row>
        <row r="458">
          <cell r="AJ458" t="str">
            <v>04202005</v>
          </cell>
          <cell r="AK458">
            <v>0</v>
          </cell>
        </row>
        <row r="459">
          <cell r="AJ459" t="str">
            <v>01183383</v>
          </cell>
          <cell r="AK459">
            <v>0</v>
          </cell>
        </row>
        <row r="460">
          <cell r="AJ460" t="str">
            <v>04501352</v>
          </cell>
          <cell r="AK460">
            <v>1</v>
          </cell>
        </row>
        <row r="461">
          <cell r="AJ461" t="str">
            <v>04288910</v>
          </cell>
          <cell r="AK461">
            <v>0</v>
          </cell>
        </row>
        <row r="462">
          <cell r="AJ462" t="str">
            <v>04291996</v>
          </cell>
          <cell r="AK462">
            <v>4</v>
          </cell>
        </row>
        <row r="463">
          <cell r="AJ463" t="str">
            <v>04501722</v>
          </cell>
          <cell r="AK463">
            <v>1</v>
          </cell>
        </row>
        <row r="464">
          <cell r="AJ464" t="str">
            <v>04501724</v>
          </cell>
          <cell r="AK464">
            <v>1</v>
          </cell>
        </row>
        <row r="465">
          <cell r="AJ465" t="str">
            <v>04509839</v>
          </cell>
          <cell r="AK465">
            <v>-3</v>
          </cell>
        </row>
        <row r="466">
          <cell r="AJ466" t="str">
            <v>01182031</v>
          </cell>
          <cell r="AK466">
            <v>2</v>
          </cell>
        </row>
        <row r="467">
          <cell r="AJ467" t="str">
            <v>04299259</v>
          </cell>
          <cell r="AK467">
            <v>-1</v>
          </cell>
        </row>
        <row r="468">
          <cell r="AJ468" t="str">
            <v>01148097</v>
          </cell>
          <cell r="AK468">
            <v>-4</v>
          </cell>
        </row>
        <row r="469">
          <cell r="AJ469" t="str">
            <v>04296350</v>
          </cell>
          <cell r="AK469">
            <v>-1</v>
          </cell>
        </row>
        <row r="470">
          <cell r="AJ470" t="str">
            <v>04283300</v>
          </cell>
          <cell r="AK470">
            <v>0</v>
          </cell>
        </row>
        <row r="471">
          <cell r="AJ471" t="str">
            <v>04283598</v>
          </cell>
          <cell r="AK471">
            <v>0</v>
          </cell>
        </row>
        <row r="472">
          <cell r="AJ472" t="str">
            <v>01165973</v>
          </cell>
          <cell r="AK472">
            <v>0</v>
          </cell>
        </row>
        <row r="473">
          <cell r="AJ473" t="str">
            <v>04198669</v>
          </cell>
          <cell r="AK473">
            <v>0</v>
          </cell>
        </row>
        <row r="474">
          <cell r="AJ474" t="str">
            <v>04224846</v>
          </cell>
          <cell r="AK474">
            <v>0</v>
          </cell>
        </row>
        <row r="475">
          <cell r="AJ475" t="str">
            <v>04217188</v>
          </cell>
          <cell r="AK475">
            <v>0</v>
          </cell>
        </row>
        <row r="476">
          <cell r="AJ476" t="str">
            <v>04250684</v>
          </cell>
          <cell r="AK476">
            <v>0</v>
          </cell>
        </row>
        <row r="477">
          <cell r="AJ477" t="str">
            <v>01118693</v>
          </cell>
          <cell r="AK477">
            <v>0</v>
          </cell>
        </row>
        <row r="478">
          <cell r="AJ478" t="str">
            <v>01148837</v>
          </cell>
          <cell r="AK478">
            <v>0</v>
          </cell>
        </row>
        <row r="479">
          <cell r="AJ479" t="str">
            <v>04210924</v>
          </cell>
          <cell r="AK479">
            <v>0</v>
          </cell>
        </row>
        <row r="480">
          <cell r="AJ480" t="str">
            <v>01183743</v>
          </cell>
          <cell r="AK480">
            <v>0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pdate Price"/>
    </sheetNames>
    <sheetDataSet>
      <sheetData sheetId="0" refreshError="1">
        <row r="4">
          <cell r="F4" t="str">
            <v>12164698</v>
          </cell>
          <cell r="G4">
            <v>6.1228439999999997</v>
          </cell>
        </row>
        <row r="5">
          <cell r="F5" t="str">
            <v>81299836</v>
          </cell>
          <cell r="G5">
            <v>3439.8</v>
          </cell>
        </row>
        <row r="6">
          <cell r="F6" t="str">
            <v>81299837</v>
          </cell>
          <cell r="G6">
            <v>3279.2759999999998</v>
          </cell>
        </row>
        <row r="7">
          <cell r="F7" t="str">
            <v>81299838</v>
          </cell>
          <cell r="G7">
            <v>3382.4700000000003</v>
          </cell>
        </row>
        <row r="8">
          <cell r="F8" t="str">
            <v>01107727</v>
          </cell>
          <cell r="G8">
            <v>1.2841920000000002</v>
          </cell>
        </row>
        <row r="9">
          <cell r="F9" t="str">
            <v>01107731</v>
          </cell>
          <cell r="G9">
            <v>1.6969679999999996</v>
          </cell>
        </row>
        <row r="10">
          <cell r="F10" t="str">
            <v>01118759</v>
          </cell>
          <cell r="G10">
            <v>1.26126</v>
          </cell>
        </row>
        <row r="11">
          <cell r="F11" t="str">
            <v>01148032</v>
          </cell>
          <cell r="G11">
            <v>6.1687079999999987</v>
          </cell>
        </row>
        <row r="12">
          <cell r="F12" t="str">
            <v>01100940</v>
          </cell>
          <cell r="G12">
            <v>6.8795999999999999</v>
          </cell>
        </row>
        <row r="13">
          <cell r="F13" t="str">
            <v>01107838</v>
          </cell>
          <cell r="G13">
            <v>11.92464</v>
          </cell>
        </row>
        <row r="14">
          <cell r="F14" t="str">
            <v>01110423</v>
          </cell>
          <cell r="G14">
            <v>10.067147999999998</v>
          </cell>
        </row>
        <row r="15">
          <cell r="F15" t="str">
            <v>01116693</v>
          </cell>
          <cell r="G15">
            <v>24.606036</v>
          </cell>
        </row>
        <row r="16">
          <cell r="F16" t="str">
            <v>01148891</v>
          </cell>
          <cell r="G16">
            <v>2.4307919999999998</v>
          </cell>
        </row>
        <row r="17">
          <cell r="F17" t="str">
            <v>01174416</v>
          </cell>
          <cell r="G17">
            <v>16.075332</v>
          </cell>
        </row>
        <row r="18">
          <cell r="F18" t="str">
            <v>01174420</v>
          </cell>
          <cell r="G18">
            <v>59.485608000000006</v>
          </cell>
        </row>
        <row r="19">
          <cell r="F19" t="str">
            <v>01118688</v>
          </cell>
          <cell r="G19">
            <v>0.52743600000000002</v>
          </cell>
        </row>
        <row r="20">
          <cell r="F20" t="str">
            <v>01119237</v>
          </cell>
          <cell r="G20">
            <v>9.7002360000000003</v>
          </cell>
        </row>
        <row r="21">
          <cell r="F21" t="str">
            <v>01174422</v>
          </cell>
          <cell r="G21">
            <v>24.032735999999996</v>
          </cell>
        </row>
        <row r="22">
          <cell r="F22" t="str">
            <v>01119241</v>
          </cell>
          <cell r="G22">
            <v>11.236680000000002</v>
          </cell>
        </row>
        <row r="23">
          <cell r="F23" t="str">
            <v>01127538</v>
          </cell>
          <cell r="G23">
            <v>2.4307919999999998</v>
          </cell>
        </row>
        <row r="24">
          <cell r="F24" t="str">
            <v>01179592</v>
          </cell>
          <cell r="G24">
            <v>3.3939359999999992</v>
          </cell>
        </row>
        <row r="25">
          <cell r="F25" t="str">
            <v>01180663</v>
          </cell>
          <cell r="G25">
            <v>65.493791999999999</v>
          </cell>
        </row>
        <row r="26">
          <cell r="F26" t="str">
            <v>01143096</v>
          </cell>
          <cell r="G26">
            <v>1.2841920000000002</v>
          </cell>
        </row>
        <row r="27">
          <cell r="F27" t="str">
            <v>01143285</v>
          </cell>
          <cell r="G27">
            <v>8.5307040000000001</v>
          </cell>
        </row>
        <row r="28">
          <cell r="F28" t="str">
            <v>01181245</v>
          </cell>
          <cell r="G28">
            <v>40.314455999999993</v>
          </cell>
        </row>
        <row r="29">
          <cell r="F29" t="str">
            <v>01181435</v>
          </cell>
          <cell r="G29">
            <v>4.9533120000000004</v>
          </cell>
        </row>
        <row r="30">
          <cell r="F30" t="str">
            <v>01181933</v>
          </cell>
          <cell r="G30">
            <v>310.04063999999994</v>
          </cell>
        </row>
        <row r="31">
          <cell r="F31" t="str">
            <v>01181934</v>
          </cell>
          <cell r="G31">
            <v>346.86943200000002</v>
          </cell>
        </row>
        <row r="32">
          <cell r="F32" t="str">
            <v>01183025</v>
          </cell>
          <cell r="G32">
            <v>109.47736800000001</v>
          </cell>
        </row>
        <row r="33">
          <cell r="F33" t="str">
            <v>01144673</v>
          </cell>
          <cell r="G33">
            <v>7.4758319999999996</v>
          </cell>
        </row>
        <row r="34">
          <cell r="F34" t="str">
            <v>01148031</v>
          </cell>
          <cell r="G34">
            <v>4.746923999999999</v>
          </cell>
        </row>
        <row r="35">
          <cell r="F35" t="str">
            <v>02937441</v>
          </cell>
          <cell r="G35">
            <v>454.39758000000006</v>
          </cell>
        </row>
        <row r="36">
          <cell r="F36" t="str">
            <v>01148131</v>
          </cell>
          <cell r="G36">
            <v>20.340683999999992</v>
          </cell>
        </row>
        <row r="37">
          <cell r="F37" t="str">
            <v>01148169</v>
          </cell>
          <cell r="G37">
            <v>23.436503999999999</v>
          </cell>
        </row>
        <row r="38">
          <cell r="F38" t="str">
            <v>01148199</v>
          </cell>
          <cell r="G38">
            <v>3.3022079999999994</v>
          </cell>
        </row>
        <row r="39">
          <cell r="F39" t="str">
            <v>01183740</v>
          </cell>
          <cell r="G39">
            <v>87.485579999999999</v>
          </cell>
        </row>
        <row r="40">
          <cell r="F40" t="str">
            <v>01319139</v>
          </cell>
          <cell r="G40">
            <v>8.7141599999999979</v>
          </cell>
        </row>
        <row r="41">
          <cell r="F41" t="str">
            <v>01148234</v>
          </cell>
          <cell r="G41">
            <v>3.4856640000000003</v>
          </cell>
        </row>
        <row r="42">
          <cell r="F42" t="str">
            <v>01148366</v>
          </cell>
          <cell r="G42">
            <v>19.560995999999999</v>
          </cell>
        </row>
        <row r="43">
          <cell r="F43" t="str">
            <v>01319140</v>
          </cell>
          <cell r="G43">
            <v>3.3939359999999992</v>
          </cell>
        </row>
        <row r="44">
          <cell r="F44" t="str">
            <v>01148415</v>
          </cell>
          <cell r="G44">
            <v>8.9205479999999984</v>
          </cell>
        </row>
        <row r="45">
          <cell r="F45" t="str">
            <v>01148417</v>
          </cell>
          <cell r="G45">
            <v>1.6740359999999999</v>
          </cell>
        </row>
        <row r="46">
          <cell r="F46" t="str">
            <v>02109628</v>
          </cell>
          <cell r="G46">
            <v>67.053167999999999</v>
          </cell>
        </row>
        <row r="47">
          <cell r="F47" t="str">
            <v>02109636</v>
          </cell>
          <cell r="G47">
            <v>26.738712</v>
          </cell>
        </row>
        <row r="48">
          <cell r="F48" t="str">
            <v>02109637</v>
          </cell>
          <cell r="G48">
            <v>0.55036799999999997</v>
          </cell>
        </row>
        <row r="49">
          <cell r="F49" t="str">
            <v>01148420</v>
          </cell>
          <cell r="G49">
            <v>4.1736240000000002</v>
          </cell>
        </row>
        <row r="50">
          <cell r="F50" t="str">
            <v>02600034</v>
          </cell>
          <cell r="G50">
            <v>178.86960000000002</v>
          </cell>
        </row>
        <row r="51">
          <cell r="F51" t="str">
            <v>01148431</v>
          </cell>
          <cell r="G51">
            <v>3.8755080000000004</v>
          </cell>
        </row>
        <row r="52">
          <cell r="F52" t="str">
            <v>02600035</v>
          </cell>
          <cell r="G52">
            <v>257.73274799999996</v>
          </cell>
        </row>
        <row r="53">
          <cell r="F53" t="str">
            <v>02931480</v>
          </cell>
          <cell r="G53">
            <v>405.00205200000005</v>
          </cell>
        </row>
        <row r="54">
          <cell r="F54" t="str">
            <v>04258234</v>
          </cell>
          <cell r="G54">
            <v>5163.1201440000004</v>
          </cell>
        </row>
        <row r="55">
          <cell r="F55" t="str">
            <v>02931580</v>
          </cell>
          <cell r="G55">
            <v>39.328379999999989</v>
          </cell>
        </row>
        <row r="56">
          <cell r="F56" t="str">
            <v>04282826</v>
          </cell>
          <cell r="G56">
            <v>9584.2656000000006</v>
          </cell>
        </row>
        <row r="57">
          <cell r="F57" t="str">
            <v>01148440</v>
          </cell>
          <cell r="G57">
            <v>6.1916400000000005</v>
          </cell>
        </row>
        <row r="58">
          <cell r="F58" t="str">
            <v>01148463</v>
          </cell>
          <cell r="G58">
            <v>10.456991999999998</v>
          </cell>
        </row>
        <row r="59">
          <cell r="F59" t="str">
            <v>01148468</v>
          </cell>
          <cell r="G59">
            <v>4.6551959999999992</v>
          </cell>
        </row>
        <row r="60">
          <cell r="F60" t="str">
            <v>02931585</v>
          </cell>
          <cell r="G60">
            <v>37.975391999999992</v>
          </cell>
        </row>
        <row r="61">
          <cell r="F61" t="str">
            <v>02931880</v>
          </cell>
          <cell r="G61">
            <v>29.169504000000003</v>
          </cell>
        </row>
        <row r="62">
          <cell r="F62" t="str">
            <v>02931881</v>
          </cell>
          <cell r="G62">
            <v>31.462704000000002</v>
          </cell>
        </row>
        <row r="63">
          <cell r="F63" t="str">
            <v>01148540</v>
          </cell>
          <cell r="G63">
            <v>8.6224319999999999</v>
          </cell>
        </row>
        <row r="64">
          <cell r="F64" t="str">
            <v>01148623</v>
          </cell>
          <cell r="G64">
            <v>6.6961439999999994</v>
          </cell>
        </row>
        <row r="65">
          <cell r="F65" t="str">
            <v>01148753</v>
          </cell>
          <cell r="G65">
            <v>9.012276</v>
          </cell>
        </row>
        <row r="66">
          <cell r="F66" t="str">
            <v>03363990</v>
          </cell>
          <cell r="G66">
            <v>21.326760000000004</v>
          </cell>
        </row>
        <row r="67">
          <cell r="F67" t="str">
            <v>04144966</v>
          </cell>
          <cell r="G67">
            <v>176.34708000000001</v>
          </cell>
        </row>
        <row r="68">
          <cell r="F68" t="str">
            <v>04178075</v>
          </cell>
          <cell r="G68">
            <v>28.091699999999999</v>
          </cell>
        </row>
        <row r="69">
          <cell r="F69" t="str">
            <v>04179846</v>
          </cell>
          <cell r="G69">
            <v>17.061408</v>
          </cell>
        </row>
        <row r="70">
          <cell r="F70" t="str">
            <v>04193519</v>
          </cell>
          <cell r="G70">
            <v>156.96953999999999</v>
          </cell>
        </row>
        <row r="71">
          <cell r="F71" t="str">
            <v>04200024</v>
          </cell>
          <cell r="G71">
            <v>12.062232000000002</v>
          </cell>
        </row>
        <row r="72">
          <cell r="F72" t="str">
            <v>04200959</v>
          </cell>
          <cell r="G72">
            <v>92.232504000000006</v>
          </cell>
        </row>
        <row r="73">
          <cell r="F73" t="str">
            <v>04207521</v>
          </cell>
          <cell r="G73">
            <v>6.5814839999999997</v>
          </cell>
        </row>
        <row r="74">
          <cell r="F74" t="str">
            <v>04221386</v>
          </cell>
          <cell r="G74">
            <v>4.3341479999999999</v>
          </cell>
        </row>
        <row r="75">
          <cell r="F75" t="str">
            <v>04252442</v>
          </cell>
          <cell r="G75">
            <v>17.359524</v>
          </cell>
        </row>
        <row r="76">
          <cell r="F76" t="str">
            <v>04256100</v>
          </cell>
          <cell r="G76">
            <v>4.746923999999999</v>
          </cell>
        </row>
        <row r="77">
          <cell r="F77" t="str">
            <v>04256600</v>
          </cell>
          <cell r="G77">
            <v>428.25509999999997</v>
          </cell>
        </row>
        <row r="78">
          <cell r="F78" t="str">
            <v>04290931</v>
          </cell>
          <cell r="G78">
            <v>66.067092000000002</v>
          </cell>
        </row>
        <row r="79">
          <cell r="F79" t="str">
            <v>04258906</v>
          </cell>
          <cell r="G79">
            <v>10.984428000000001</v>
          </cell>
        </row>
        <row r="80">
          <cell r="F80" t="str">
            <v>04291729</v>
          </cell>
          <cell r="G80">
            <v>9911.623176000001</v>
          </cell>
        </row>
        <row r="81">
          <cell r="F81" t="str">
            <v>01148893</v>
          </cell>
          <cell r="G81">
            <v>1.8116280000000002</v>
          </cell>
        </row>
        <row r="82">
          <cell r="F82" t="str">
            <v>04284142</v>
          </cell>
          <cell r="G82">
            <v>73.244807999999992</v>
          </cell>
        </row>
        <row r="83">
          <cell r="F83" t="str">
            <v>04284146</v>
          </cell>
          <cell r="G83">
            <v>233.310168</v>
          </cell>
        </row>
        <row r="84">
          <cell r="F84" t="str">
            <v>01151002</v>
          </cell>
          <cell r="G84">
            <v>1.1236679999999999</v>
          </cell>
        </row>
        <row r="85">
          <cell r="F85" t="str">
            <v>01153346</v>
          </cell>
          <cell r="G85">
            <v>4.265352</v>
          </cell>
        </row>
        <row r="86">
          <cell r="F86" t="str">
            <v>04284147</v>
          </cell>
          <cell r="G86">
            <v>233.310168</v>
          </cell>
        </row>
        <row r="87">
          <cell r="F87" t="str">
            <v>04501008</v>
          </cell>
          <cell r="G87">
            <v>6660.3373199999987</v>
          </cell>
        </row>
        <row r="88">
          <cell r="F88" t="str">
            <v>04501471</v>
          </cell>
          <cell r="G88">
            <v>2190.625164</v>
          </cell>
        </row>
        <row r="89">
          <cell r="F89" t="str">
            <v>01160962</v>
          </cell>
          <cell r="G89">
            <v>6.4438919999999991</v>
          </cell>
        </row>
        <row r="90">
          <cell r="F90" t="str">
            <v>04502707</v>
          </cell>
          <cell r="G90">
            <v>4342.6865664000006</v>
          </cell>
        </row>
        <row r="91">
          <cell r="F91" t="str">
            <v>04284376</v>
          </cell>
          <cell r="G91">
            <v>21.028644</v>
          </cell>
        </row>
        <row r="92">
          <cell r="F92" t="str">
            <v>04284377</v>
          </cell>
          <cell r="G92">
            <v>19.538063999999999</v>
          </cell>
        </row>
        <row r="93">
          <cell r="F93" t="str">
            <v>01165826</v>
          </cell>
          <cell r="G93">
            <v>3.6003240000000001</v>
          </cell>
        </row>
        <row r="94">
          <cell r="F94" t="str">
            <v>01165828</v>
          </cell>
          <cell r="G94">
            <v>4.265352</v>
          </cell>
        </row>
        <row r="95">
          <cell r="F95" t="str">
            <v>01165974</v>
          </cell>
          <cell r="G95">
            <v>4.0589639999999996</v>
          </cell>
        </row>
        <row r="96">
          <cell r="F96" t="str">
            <v>01173982</v>
          </cell>
          <cell r="G96">
            <v>28.091699999999999</v>
          </cell>
        </row>
        <row r="97">
          <cell r="F97" t="str">
            <v>04511874</v>
          </cell>
          <cell r="G97">
            <v>2366.9722440000005</v>
          </cell>
        </row>
        <row r="98">
          <cell r="F98" t="str">
            <v>04511880</v>
          </cell>
          <cell r="G98">
            <v>2278.7987039999998</v>
          </cell>
        </row>
        <row r="99">
          <cell r="F99" t="str">
            <v>04284765</v>
          </cell>
          <cell r="G99">
            <v>51.275952000000004</v>
          </cell>
        </row>
        <row r="100">
          <cell r="F100" t="str">
            <v>04284866</v>
          </cell>
          <cell r="G100">
            <v>1.628172</v>
          </cell>
        </row>
        <row r="101">
          <cell r="F101" t="str">
            <v>01175851</v>
          </cell>
          <cell r="G101">
            <v>23.436503999999999</v>
          </cell>
        </row>
        <row r="102">
          <cell r="F102" t="str">
            <v>01178181</v>
          </cell>
          <cell r="G102">
            <v>19.377539999999996</v>
          </cell>
        </row>
        <row r="103">
          <cell r="F103" t="str">
            <v>01178213</v>
          </cell>
          <cell r="G103">
            <v>4.746923999999999</v>
          </cell>
        </row>
        <row r="104">
          <cell r="F104" t="str">
            <v>04284892</v>
          </cell>
          <cell r="G104">
            <v>172.265184</v>
          </cell>
        </row>
        <row r="105">
          <cell r="F105" t="str">
            <v>01178625</v>
          </cell>
          <cell r="G105">
            <v>24.216192000000003</v>
          </cell>
        </row>
        <row r="106">
          <cell r="F106" t="str">
            <v>01178750</v>
          </cell>
          <cell r="G106">
            <v>6.6961439999999994</v>
          </cell>
        </row>
        <row r="107">
          <cell r="F107" t="str">
            <v>01180022</v>
          </cell>
          <cell r="G107">
            <v>4.8386519999999997</v>
          </cell>
        </row>
        <row r="108">
          <cell r="F108" t="str">
            <v>01180025</v>
          </cell>
          <cell r="G108">
            <v>6.1916400000000005</v>
          </cell>
        </row>
        <row r="109">
          <cell r="F109" t="str">
            <v>01180062</v>
          </cell>
          <cell r="G109">
            <v>83.701800000000006</v>
          </cell>
        </row>
        <row r="110">
          <cell r="F110" t="str">
            <v>01180206</v>
          </cell>
          <cell r="G110">
            <v>7.8656760000000006</v>
          </cell>
        </row>
        <row r="111">
          <cell r="F111" t="str">
            <v>01180254</v>
          </cell>
          <cell r="G111">
            <v>5.0450400000000002</v>
          </cell>
        </row>
        <row r="112">
          <cell r="F112" t="str">
            <v>01180277</v>
          </cell>
          <cell r="G112">
            <v>5.0450400000000002</v>
          </cell>
        </row>
        <row r="113">
          <cell r="F113" t="str">
            <v>01180329</v>
          </cell>
          <cell r="G113">
            <v>53.867267999999996</v>
          </cell>
        </row>
        <row r="114">
          <cell r="F114" t="str">
            <v>01180640</v>
          </cell>
          <cell r="G114">
            <v>25.959023999999999</v>
          </cell>
        </row>
        <row r="115">
          <cell r="F115" t="str">
            <v>01180803</v>
          </cell>
          <cell r="G115">
            <v>6.9942599999999997</v>
          </cell>
        </row>
        <row r="116">
          <cell r="F116" t="str">
            <v>04174058</v>
          </cell>
          <cell r="G116">
            <v>273.23478</v>
          </cell>
        </row>
        <row r="117">
          <cell r="F117" t="str">
            <v>01180870</v>
          </cell>
          <cell r="G117">
            <v>114.33895200000001</v>
          </cell>
        </row>
        <row r="118">
          <cell r="F118" t="str">
            <v>01181184</v>
          </cell>
          <cell r="G118">
            <v>27.128556</v>
          </cell>
        </row>
        <row r="119">
          <cell r="F119" t="str">
            <v>01181416</v>
          </cell>
          <cell r="G119">
            <v>3.3939359999999992</v>
          </cell>
        </row>
        <row r="120">
          <cell r="F120" t="str">
            <v>01181431</v>
          </cell>
          <cell r="G120">
            <v>7.5675599999999985</v>
          </cell>
        </row>
        <row r="121">
          <cell r="F121" t="str">
            <v>01181436</v>
          </cell>
          <cell r="G121">
            <v>2.8206359999999999</v>
          </cell>
        </row>
        <row r="122">
          <cell r="F122" t="str">
            <v>01181437</v>
          </cell>
          <cell r="G122">
            <v>7.0859880000000004</v>
          </cell>
        </row>
        <row r="123">
          <cell r="F123" t="str">
            <v>01181438</v>
          </cell>
          <cell r="G123">
            <v>6.4897559999999999</v>
          </cell>
        </row>
        <row r="124">
          <cell r="F124" t="str">
            <v>01181442</v>
          </cell>
          <cell r="G124">
            <v>2.3161320000000001</v>
          </cell>
        </row>
        <row r="125">
          <cell r="F125" t="str">
            <v>04288053</v>
          </cell>
          <cell r="G125">
            <v>23.597027999999998</v>
          </cell>
        </row>
        <row r="126">
          <cell r="F126" t="str">
            <v>01181443</v>
          </cell>
          <cell r="G126">
            <v>5.8247279999999995</v>
          </cell>
        </row>
        <row r="127">
          <cell r="F127" t="str">
            <v>04288502</v>
          </cell>
          <cell r="G127">
            <v>93.585492000000002</v>
          </cell>
        </row>
        <row r="128">
          <cell r="F128" t="str">
            <v>04288503</v>
          </cell>
          <cell r="G128">
            <v>93.585492000000002</v>
          </cell>
        </row>
        <row r="129">
          <cell r="F129" t="str">
            <v>01181459</v>
          </cell>
          <cell r="G129">
            <v>10.181808000000004</v>
          </cell>
        </row>
        <row r="130">
          <cell r="F130" t="str">
            <v>01181764</v>
          </cell>
          <cell r="G130">
            <v>4.0589639999999996</v>
          </cell>
        </row>
        <row r="131">
          <cell r="F131" t="str">
            <v>01181860</v>
          </cell>
          <cell r="G131">
            <v>14.149044</v>
          </cell>
        </row>
        <row r="132">
          <cell r="F132" t="str">
            <v>04253772</v>
          </cell>
          <cell r="G132">
            <v>288.73681199999999</v>
          </cell>
        </row>
        <row r="133">
          <cell r="F133" t="str">
            <v>04288820</v>
          </cell>
          <cell r="G133">
            <v>78.679691999999989</v>
          </cell>
        </row>
        <row r="134">
          <cell r="F134" t="str">
            <v>04289278</v>
          </cell>
          <cell r="G134">
            <v>152.10795599999997</v>
          </cell>
        </row>
        <row r="135">
          <cell r="F135" t="str">
            <v>04290056</v>
          </cell>
          <cell r="G135">
            <v>57.100679999999983</v>
          </cell>
        </row>
        <row r="136">
          <cell r="F136" t="str">
            <v>04291309</v>
          </cell>
          <cell r="G136">
            <v>20.203092000000002</v>
          </cell>
        </row>
        <row r="137">
          <cell r="F137" t="str">
            <v>04294167</v>
          </cell>
          <cell r="G137">
            <v>9.5626440000000006</v>
          </cell>
        </row>
        <row r="138">
          <cell r="F138" t="str">
            <v>01181917</v>
          </cell>
          <cell r="G138">
            <v>20.157227999999996</v>
          </cell>
        </row>
        <row r="139">
          <cell r="F139" t="str">
            <v>04295639</v>
          </cell>
          <cell r="G139">
            <v>20.0655</v>
          </cell>
        </row>
        <row r="140">
          <cell r="F140" t="str">
            <v>04298827</v>
          </cell>
          <cell r="G140">
            <v>236.016144</v>
          </cell>
        </row>
        <row r="141">
          <cell r="F141" t="str">
            <v>01182001</v>
          </cell>
          <cell r="G141">
            <v>20.547072000000004</v>
          </cell>
        </row>
        <row r="142">
          <cell r="F142" t="str">
            <v>01182028</v>
          </cell>
          <cell r="G142">
            <v>23.73462</v>
          </cell>
        </row>
        <row r="143">
          <cell r="F143" t="str">
            <v>01182149</v>
          </cell>
          <cell r="G143">
            <v>6.5814839999999997</v>
          </cell>
        </row>
        <row r="144">
          <cell r="F144" t="str">
            <v>01182177</v>
          </cell>
          <cell r="G144">
            <v>6.7878719999999984</v>
          </cell>
        </row>
        <row r="145">
          <cell r="F145" t="str">
            <v>01182291</v>
          </cell>
          <cell r="G145">
            <v>73.061351999999985</v>
          </cell>
        </row>
        <row r="146">
          <cell r="F146" t="str">
            <v>01182345</v>
          </cell>
          <cell r="G146">
            <v>286.78759200000002</v>
          </cell>
        </row>
        <row r="147">
          <cell r="F147" t="str">
            <v>01182379</v>
          </cell>
          <cell r="G147">
            <v>12.497940000000002</v>
          </cell>
        </row>
        <row r="148">
          <cell r="F148" t="str">
            <v>01182482</v>
          </cell>
          <cell r="G148">
            <v>28.091699999999999</v>
          </cell>
        </row>
        <row r="149">
          <cell r="F149" t="str">
            <v>01182672</v>
          </cell>
          <cell r="G149">
            <v>92.828735999999992</v>
          </cell>
        </row>
        <row r="150">
          <cell r="F150" t="str">
            <v>01183339</v>
          </cell>
          <cell r="G150">
            <v>136.60592399999999</v>
          </cell>
        </row>
        <row r="151">
          <cell r="F151" t="str">
            <v>01183399</v>
          </cell>
          <cell r="G151">
            <v>15.410303999999998</v>
          </cell>
        </row>
        <row r="152">
          <cell r="F152" t="str">
            <v>01183574</v>
          </cell>
          <cell r="G152">
            <v>25.385724</v>
          </cell>
        </row>
        <row r="153">
          <cell r="F153" t="str">
            <v>01183642</v>
          </cell>
          <cell r="G153">
            <v>3.9901679999999997</v>
          </cell>
        </row>
        <row r="154">
          <cell r="F154" t="str">
            <v>01183645</v>
          </cell>
          <cell r="G154">
            <v>4.265352</v>
          </cell>
        </row>
        <row r="155">
          <cell r="F155" t="str">
            <v>01183646</v>
          </cell>
          <cell r="G155">
            <v>7.8656760000000006</v>
          </cell>
        </row>
        <row r="156">
          <cell r="F156" t="str">
            <v>01183652</v>
          </cell>
          <cell r="G156">
            <v>4.8386519999999997</v>
          </cell>
        </row>
        <row r="157">
          <cell r="F157" t="str">
            <v>01183779</v>
          </cell>
          <cell r="G157">
            <v>4.0589639999999996</v>
          </cell>
        </row>
        <row r="158">
          <cell r="F158" t="str">
            <v>01319624</v>
          </cell>
          <cell r="G158">
            <v>6.0081839999999991</v>
          </cell>
        </row>
        <row r="159">
          <cell r="F159" t="str">
            <v>01340371</v>
          </cell>
          <cell r="G159">
            <v>817.73218800000006</v>
          </cell>
        </row>
        <row r="160">
          <cell r="F160" t="str">
            <v>02108088</v>
          </cell>
          <cell r="G160">
            <v>12.704328</v>
          </cell>
        </row>
        <row r="161">
          <cell r="F161" t="str">
            <v>02108102</v>
          </cell>
          <cell r="G161">
            <v>2.9123639999999997</v>
          </cell>
        </row>
        <row r="162">
          <cell r="F162" t="str">
            <v>02111519</v>
          </cell>
          <cell r="G162">
            <v>50.381603999999996</v>
          </cell>
        </row>
        <row r="163">
          <cell r="F163" t="str">
            <v>02113804</v>
          </cell>
          <cell r="G163">
            <v>188.93674799999999</v>
          </cell>
        </row>
        <row r="164">
          <cell r="F164" t="str">
            <v>02135103</v>
          </cell>
          <cell r="G164">
            <v>3.0040919999999995</v>
          </cell>
        </row>
        <row r="165">
          <cell r="F165" t="str">
            <v>02143324</v>
          </cell>
          <cell r="G165">
            <v>9.8378279999999982</v>
          </cell>
        </row>
        <row r="166">
          <cell r="F166" t="str">
            <v>02235175</v>
          </cell>
          <cell r="G166">
            <v>34.099883999999996</v>
          </cell>
        </row>
        <row r="167">
          <cell r="F167" t="str">
            <v>02235178</v>
          </cell>
          <cell r="G167">
            <v>27.5184</v>
          </cell>
        </row>
        <row r="168">
          <cell r="F168" t="str">
            <v>02600040</v>
          </cell>
          <cell r="G168">
            <v>29.077776</v>
          </cell>
        </row>
        <row r="169">
          <cell r="F169" t="str">
            <v>02928961</v>
          </cell>
          <cell r="G169">
            <v>45.932796000000003</v>
          </cell>
        </row>
        <row r="170">
          <cell r="F170" t="str">
            <v>02929432</v>
          </cell>
          <cell r="G170">
            <v>160.06536</v>
          </cell>
        </row>
        <row r="171">
          <cell r="F171" t="str">
            <v>02931434</v>
          </cell>
          <cell r="G171">
            <v>348.79571999999996</v>
          </cell>
        </row>
        <row r="172">
          <cell r="F172" t="str">
            <v>02931579</v>
          </cell>
          <cell r="G172">
            <v>83.426615999999996</v>
          </cell>
        </row>
        <row r="173">
          <cell r="F173" t="str">
            <v>02931583</v>
          </cell>
          <cell r="G173">
            <v>169.55920799999998</v>
          </cell>
        </row>
        <row r="174">
          <cell r="F174" t="str">
            <v>02931586</v>
          </cell>
          <cell r="G174">
            <v>52.904123999999989</v>
          </cell>
        </row>
        <row r="175">
          <cell r="F175" t="str">
            <v>02931743</v>
          </cell>
          <cell r="G175">
            <v>93.791879999999992</v>
          </cell>
        </row>
        <row r="176">
          <cell r="F176" t="str">
            <v>02931882</v>
          </cell>
          <cell r="G176">
            <v>122.75499599999999</v>
          </cell>
        </row>
        <row r="177">
          <cell r="F177" t="str">
            <v>02931883</v>
          </cell>
          <cell r="G177">
            <v>151.92449999999997</v>
          </cell>
        </row>
        <row r="178">
          <cell r="F178" t="str">
            <v>02992367</v>
          </cell>
          <cell r="G178">
            <v>147.26930399999998</v>
          </cell>
        </row>
        <row r="179">
          <cell r="F179" t="str">
            <v>04102353</v>
          </cell>
          <cell r="G179">
            <v>186.024384</v>
          </cell>
        </row>
        <row r="180">
          <cell r="F180" t="str">
            <v>04102372</v>
          </cell>
          <cell r="G180">
            <v>177.31022399999995</v>
          </cell>
        </row>
        <row r="181">
          <cell r="F181" t="str">
            <v>04102866</v>
          </cell>
          <cell r="G181">
            <v>78.083459999999988</v>
          </cell>
        </row>
        <row r="182">
          <cell r="F182" t="str">
            <v>04103662</v>
          </cell>
          <cell r="G182">
            <v>187.97360399999997</v>
          </cell>
        </row>
        <row r="183">
          <cell r="F183" t="str">
            <v>04103812</v>
          </cell>
          <cell r="G183">
            <v>405.00205200000005</v>
          </cell>
        </row>
        <row r="184">
          <cell r="F184" t="str">
            <v>04103936</v>
          </cell>
          <cell r="G184">
            <v>164.72055600000002</v>
          </cell>
        </row>
        <row r="185">
          <cell r="F185" t="str">
            <v>04104135</v>
          </cell>
          <cell r="G185">
            <v>24.606036</v>
          </cell>
        </row>
        <row r="186">
          <cell r="F186" t="str">
            <v>04153728</v>
          </cell>
          <cell r="G186">
            <v>4.8386519999999997</v>
          </cell>
        </row>
        <row r="187">
          <cell r="F187" t="str">
            <v>04175434</v>
          </cell>
          <cell r="G187">
            <v>43.410275999999996</v>
          </cell>
        </row>
        <row r="188">
          <cell r="F188" t="str">
            <v>04197729</v>
          </cell>
          <cell r="G188">
            <v>22.473360000000003</v>
          </cell>
        </row>
        <row r="189">
          <cell r="F189" t="str">
            <v>04198035</v>
          </cell>
          <cell r="G189">
            <v>2.7747719999999996</v>
          </cell>
        </row>
        <row r="190">
          <cell r="F190" t="str">
            <v>04198572</v>
          </cell>
          <cell r="G190">
            <v>63.361115999999996</v>
          </cell>
        </row>
        <row r="191">
          <cell r="F191" t="str">
            <v>04198741</v>
          </cell>
          <cell r="G191">
            <v>3.3022079999999994</v>
          </cell>
        </row>
        <row r="192">
          <cell r="F192" t="str">
            <v>04200021</v>
          </cell>
          <cell r="G192">
            <v>17.634708</v>
          </cell>
        </row>
        <row r="193">
          <cell r="F193" t="str">
            <v>04200022</v>
          </cell>
          <cell r="G193">
            <v>18.185075999999995</v>
          </cell>
        </row>
        <row r="194">
          <cell r="F194" t="str">
            <v>04200114</v>
          </cell>
          <cell r="G194">
            <v>21.693672000000003</v>
          </cell>
        </row>
        <row r="195">
          <cell r="F195" t="str">
            <v>04200150</v>
          </cell>
          <cell r="G195">
            <v>15.891876000000002</v>
          </cell>
        </row>
        <row r="196">
          <cell r="F196" t="str">
            <v>04200960</v>
          </cell>
          <cell r="G196">
            <v>101.72635199999999</v>
          </cell>
        </row>
        <row r="197">
          <cell r="F197" t="str">
            <v>04200961</v>
          </cell>
          <cell r="G197">
            <v>92.232504000000006</v>
          </cell>
        </row>
        <row r="198">
          <cell r="F198" t="str">
            <v>04201286</v>
          </cell>
          <cell r="G198">
            <v>23.184251999999997</v>
          </cell>
        </row>
        <row r="199">
          <cell r="F199" t="str">
            <v>04201462</v>
          </cell>
          <cell r="G199">
            <v>3.8755080000000004</v>
          </cell>
        </row>
        <row r="200">
          <cell r="F200" t="str">
            <v>04204453</v>
          </cell>
          <cell r="G200">
            <v>68.589611999999988</v>
          </cell>
        </row>
        <row r="201">
          <cell r="F201" t="str">
            <v>04204459</v>
          </cell>
          <cell r="G201">
            <v>71.501975999999999</v>
          </cell>
        </row>
        <row r="202">
          <cell r="F202" t="str">
            <v>04205734</v>
          </cell>
          <cell r="G202">
            <v>20.203092000000002</v>
          </cell>
        </row>
        <row r="203">
          <cell r="F203" t="str">
            <v>04205894</v>
          </cell>
          <cell r="G203">
            <v>74.597796000000002</v>
          </cell>
        </row>
        <row r="204">
          <cell r="F204" t="str">
            <v>04206378</v>
          </cell>
          <cell r="G204">
            <v>51.161292000000003</v>
          </cell>
        </row>
        <row r="205">
          <cell r="F205" t="str">
            <v>04207215</v>
          </cell>
          <cell r="G205">
            <v>16.465176</v>
          </cell>
        </row>
        <row r="206">
          <cell r="F206" t="str">
            <v>04215774</v>
          </cell>
          <cell r="G206">
            <v>542.57111999999995</v>
          </cell>
        </row>
        <row r="207">
          <cell r="F207" t="str">
            <v>04217846</v>
          </cell>
          <cell r="G207">
            <v>179.23651199999998</v>
          </cell>
        </row>
        <row r="208">
          <cell r="F208" t="str">
            <v>04251063</v>
          </cell>
          <cell r="G208">
            <v>58.13262000000001</v>
          </cell>
        </row>
        <row r="209">
          <cell r="F209" t="str">
            <v>04251666</v>
          </cell>
          <cell r="G209">
            <v>11.534796</v>
          </cell>
        </row>
        <row r="210">
          <cell r="F210" t="str">
            <v>04252443</v>
          </cell>
          <cell r="G210">
            <v>17.359524</v>
          </cell>
        </row>
        <row r="211">
          <cell r="F211" t="str">
            <v>04253332</v>
          </cell>
          <cell r="G211">
            <v>142.43065199999998</v>
          </cell>
        </row>
        <row r="212">
          <cell r="F212" t="str">
            <v>04254803</v>
          </cell>
          <cell r="G212">
            <v>68.589611999999988</v>
          </cell>
        </row>
        <row r="213">
          <cell r="F213" t="str">
            <v>04255865</v>
          </cell>
          <cell r="G213">
            <v>13.094171999999999</v>
          </cell>
        </row>
        <row r="214">
          <cell r="F214" t="str">
            <v>04256565</v>
          </cell>
          <cell r="G214">
            <v>119.17760400000002</v>
          </cell>
        </row>
        <row r="215">
          <cell r="F215" t="str">
            <v>04258613</v>
          </cell>
          <cell r="G215">
            <v>11.236680000000002</v>
          </cell>
        </row>
        <row r="216">
          <cell r="F216" t="str">
            <v>04258912</v>
          </cell>
          <cell r="G216">
            <v>6.1916400000000005</v>
          </cell>
        </row>
        <row r="217">
          <cell r="F217" t="str">
            <v>04259226</v>
          </cell>
          <cell r="G217">
            <v>1360.303308</v>
          </cell>
        </row>
        <row r="218">
          <cell r="F218" t="str">
            <v>04259791</v>
          </cell>
          <cell r="G218">
            <v>65.493791999999999</v>
          </cell>
        </row>
        <row r="219">
          <cell r="F219" t="str">
            <v>04270238</v>
          </cell>
          <cell r="G219">
            <v>37.975391999999992</v>
          </cell>
        </row>
        <row r="220">
          <cell r="F220" t="str">
            <v>04270252</v>
          </cell>
          <cell r="G220">
            <v>34.696116000000004</v>
          </cell>
        </row>
        <row r="221">
          <cell r="F221" t="str">
            <v>04272011</v>
          </cell>
          <cell r="G221">
            <v>52.330824</v>
          </cell>
        </row>
        <row r="222">
          <cell r="F222" t="str">
            <v>04272803</v>
          </cell>
          <cell r="G222">
            <v>39.144924000000003</v>
          </cell>
        </row>
        <row r="223">
          <cell r="F223" t="str">
            <v>04280049</v>
          </cell>
          <cell r="G223">
            <v>66.067092000000002</v>
          </cell>
        </row>
        <row r="224">
          <cell r="F224" t="str">
            <v>04280145</v>
          </cell>
          <cell r="G224">
            <v>579.39991199999997</v>
          </cell>
        </row>
        <row r="225">
          <cell r="F225" t="str">
            <v>04280350</v>
          </cell>
          <cell r="G225">
            <v>61.618284000000003</v>
          </cell>
        </row>
        <row r="226">
          <cell r="F226" t="str">
            <v>04280565</v>
          </cell>
          <cell r="G226">
            <v>89.320139999999995</v>
          </cell>
        </row>
        <row r="227">
          <cell r="F227" t="str">
            <v>04281445</v>
          </cell>
          <cell r="G227">
            <v>478.63670400000007</v>
          </cell>
        </row>
        <row r="228">
          <cell r="F228" t="str">
            <v>04281859</v>
          </cell>
          <cell r="G228">
            <v>120.14074799999999</v>
          </cell>
        </row>
        <row r="229">
          <cell r="F229" t="str">
            <v>04282869</v>
          </cell>
          <cell r="G229">
            <v>522.23043599999994</v>
          </cell>
        </row>
        <row r="230">
          <cell r="F230" t="str">
            <v>04283299</v>
          </cell>
          <cell r="G230">
            <v>5.5266120000000001</v>
          </cell>
        </row>
        <row r="231">
          <cell r="F231" t="str">
            <v>04283302</v>
          </cell>
          <cell r="G231">
            <v>29.651075999999996</v>
          </cell>
        </row>
        <row r="232">
          <cell r="F232" t="str">
            <v>04283380</v>
          </cell>
          <cell r="G232">
            <v>40.704299999999996</v>
          </cell>
        </row>
        <row r="233">
          <cell r="F233" t="str">
            <v>04283381</v>
          </cell>
          <cell r="G233">
            <v>34.306272</v>
          </cell>
        </row>
        <row r="234">
          <cell r="F234" t="str">
            <v>04284321</v>
          </cell>
          <cell r="G234">
            <v>93.585492000000002</v>
          </cell>
        </row>
        <row r="235">
          <cell r="F235" t="str">
            <v>04284322</v>
          </cell>
          <cell r="G235">
            <v>84.091644000000016</v>
          </cell>
        </row>
        <row r="236">
          <cell r="F236" t="str">
            <v>04284323</v>
          </cell>
          <cell r="G236">
            <v>84.091644000000016</v>
          </cell>
        </row>
        <row r="237">
          <cell r="F237" t="str">
            <v>04285665</v>
          </cell>
          <cell r="G237">
            <v>13.484015999999999</v>
          </cell>
        </row>
        <row r="238">
          <cell r="F238" t="str">
            <v>04286167</v>
          </cell>
          <cell r="G238">
            <v>88.746839999999992</v>
          </cell>
        </row>
        <row r="239">
          <cell r="F239" t="str">
            <v>04286251</v>
          </cell>
          <cell r="G239">
            <v>529.01830800000005</v>
          </cell>
        </row>
        <row r="240">
          <cell r="F240" t="str">
            <v>04287670</v>
          </cell>
          <cell r="G240">
            <v>29.651075999999996</v>
          </cell>
        </row>
        <row r="241">
          <cell r="F241" t="str">
            <v>04287671</v>
          </cell>
          <cell r="G241">
            <v>32.953284000000004</v>
          </cell>
        </row>
        <row r="242">
          <cell r="F242" t="str">
            <v>04289272</v>
          </cell>
          <cell r="G242">
            <v>59.485608000000006</v>
          </cell>
        </row>
        <row r="243">
          <cell r="F243" t="str">
            <v>01180597</v>
          </cell>
          <cell r="G243">
            <v>18.11628</v>
          </cell>
        </row>
        <row r="244">
          <cell r="F244" t="str">
            <v>01180867</v>
          </cell>
          <cell r="G244">
            <v>156.96953999999999</v>
          </cell>
        </row>
        <row r="245">
          <cell r="F245" t="str">
            <v>01181060</v>
          </cell>
          <cell r="G245">
            <v>25.385724</v>
          </cell>
        </row>
        <row r="246">
          <cell r="F246" t="str">
            <v>01340130</v>
          </cell>
          <cell r="G246">
            <v>92.828735999999992</v>
          </cell>
        </row>
        <row r="247">
          <cell r="F247" t="str">
            <v>01180872</v>
          </cell>
          <cell r="G247">
            <v>161.80819200000002</v>
          </cell>
        </row>
        <row r="248">
          <cell r="F248" t="str">
            <v>01181061</v>
          </cell>
          <cell r="G248">
            <v>16.85502</v>
          </cell>
        </row>
        <row r="249">
          <cell r="F249" t="str">
            <v>04290025</v>
          </cell>
          <cell r="G249">
            <v>60.907392000000002</v>
          </cell>
        </row>
        <row r="250">
          <cell r="F250" t="str">
            <v>04291334</v>
          </cell>
          <cell r="G250">
            <v>4.8386519999999997</v>
          </cell>
        </row>
        <row r="251">
          <cell r="F251" t="str">
            <v>04296038</v>
          </cell>
          <cell r="G251">
            <v>26.440595999999996</v>
          </cell>
        </row>
        <row r="252">
          <cell r="F252" t="str">
            <v>04296041</v>
          </cell>
          <cell r="G252">
            <v>25.385724</v>
          </cell>
        </row>
        <row r="253">
          <cell r="F253" t="str">
            <v>04297922</v>
          </cell>
          <cell r="G253">
            <v>1036.7098559999999</v>
          </cell>
        </row>
        <row r="254">
          <cell r="F254" t="str">
            <v>04500229</v>
          </cell>
          <cell r="G254">
            <v>30.935268000000004</v>
          </cell>
        </row>
        <row r="255">
          <cell r="F255" t="str">
            <v>04501339</v>
          </cell>
          <cell r="G255">
            <v>101.72635199999999</v>
          </cell>
        </row>
        <row r="256">
          <cell r="F256" t="str">
            <v>04502445</v>
          </cell>
          <cell r="G256">
            <v>952.20543600000008</v>
          </cell>
        </row>
        <row r="257">
          <cell r="F257" t="str">
            <v>04503380</v>
          </cell>
          <cell r="G257">
            <v>215.10215999999997</v>
          </cell>
        </row>
        <row r="258">
          <cell r="F258" t="str">
            <v>04503575</v>
          </cell>
          <cell r="G258">
            <v>627.83229599999993</v>
          </cell>
        </row>
        <row r="259">
          <cell r="F259" t="str">
            <v>04503741</v>
          </cell>
          <cell r="G259">
            <v>106.47327600000001</v>
          </cell>
        </row>
        <row r="260">
          <cell r="F260" t="str">
            <v>04504325</v>
          </cell>
          <cell r="G260">
            <v>36.232559999999999</v>
          </cell>
        </row>
        <row r="261">
          <cell r="F261" t="str">
            <v>04505088</v>
          </cell>
          <cell r="G261">
            <v>23.436503999999999</v>
          </cell>
        </row>
        <row r="262">
          <cell r="F262" t="str">
            <v>04505262</v>
          </cell>
          <cell r="G262">
            <v>35.819784000000006</v>
          </cell>
        </row>
        <row r="263">
          <cell r="F263" t="str">
            <v>04507116</v>
          </cell>
          <cell r="G263">
            <v>231.95717999999999</v>
          </cell>
        </row>
        <row r="264">
          <cell r="F264" t="str">
            <v>04507244</v>
          </cell>
          <cell r="G264">
            <v>18.437327999999997</v>
          </cell>
        </row>
        <row r="265">
          <cell r="F265" t="str">
            <v>04507765</v>
          </cell>
          <cell r="G265">
            <v>21.693672000000003</v>
          </cell>
        </row>
        <row r="266">
          <cell r="F266" t="str">
            <v>04509838</v>
          </cell>
          <cell r="G266">
            <v>16.671564</v>
          </cell>
        </row>
        <row r="267">
          <cell r="F267" t="str">
            <v>04510345</v>
          </cell>
          <cell r="G267">
            <v>40.314455999999993</v>
          </cell>
        </row>
        <row r="268">
          <cell r="F268" t="str">
            <v>04905110</v>
          </cell>
          <cell r="G268">
            <v>331.36739999999992</v>
          </cell>
        </row>
        <row r="269">
          <cell r="F269" t="str">
            <v>04907773</v>
          </cell>
          <cell r="G269">
            <v>195.72461999999999</v>
          </cell>
        </row>
        <row r="270">
          <cell r="F270" t="str">
            <v>04910582</v>
          </cell>
          <cell r="G270">
            <v>36.049104</v>
          </cell>
        </row>
        <row r="271">
          <cell r="F271" t="str">
            <v>01182671</v>
          </cell>
          <cell r="G271">
            <v>99.800064000000006</v>
          </cell>
        </row>
        <row r="272">
          <cell r="F272" t="str">
            <v>04503657</v>
          </cell>
          <cell r="G272">
            <v>29.444687999999999</v>
          </cell>
        </row>
        <row r="273">
          <cell r="F273" t="str">
            <v>04503742</v>
          </cell>
          <cell r="G273">
            <v>52.904123999999989</v>
          </cell>
        </row>
        <row r="274">
          <cell r="F274" t="str">
            <v>04255849</v>
          </cell>
          <cell r="G274">
            <v>19.102356000000004</v>
          </cell>
        </row>
        <row r="275">
          <cell r="F275" t="str">
            <v>04507030</v>
          </cell>
          <cell r="G275">
            <v>1025.0833320000002</v>
          </cell>
        </row>
        <row r="276">
          <cell r="F276" t="str">
            <v>01179709</v>
          </cell>
          <cell r="G276">
            <v>30.224375999999999</v>
          </cell>
        </row>
        <row r="277">
          <cell r="F277" t="str">
            <v>01181939</v>
          </cell>
          <cell r="G277">
            <v>37.975391999999992</v>
          </cell>
        </row>
        <row r="278">
          <cell r="F278" t="str">
            <v>01182878</v>
          </cell>
          <cell r="G278">
            <v>1.49058</v>
          </cell>
        </row>
        <row r="279">
          <cell r="F279" t="str">
            <v>04199761</v>
          </cell>
          <cell r="G279">
            <v>41.850900000000003</v>
          </cell>
        </row>
        <row r="280">
          <cell r="F280" t="str">
            <v>04259780</v>
          </cell>
          <cell r="G280">
            <v>25.775567999999996</v>
          </cell>
        </row>
        <row r="281">
          <cell r="F281" t="str">
            <v>04259898</v>
          </cell>
          <cell r="G281">
            <v>104.638716</v>
          </cell>
        </row>
        <row r="282">
          <cell r="F282" t="str">
            <v>04505522</v>
          </cell>
          <cell r="G282">
            <v>217.028448</v>
          </cell>
        </row>
        <row r="283">
          <cell r="F283" t="str">
            <v>04515121</v>
          </cell>
          <cell r="G283">
            <v>288.73681199999999</v>
          </cell>
        </row>
        <row r="284">
          <cell r="F284" t="str">
            <v>02934715</v>
          </cell>
          <cell r="G284">
            <v>138.55514400000001</v>
          </cell>
        </row>
        <row r="285">
          <cell r="F285" t="str">
            <v>04504438</v>
          </cell>
          <cell r="G285">
            <v>140.48143200000001</v>
          </cell>
        </row>
        <row r="286">
          <cell r="F286" t="str">
            <v>04103939</v>
          </cell>
          <cell r="G286">
            <v>173.43471600000001</v>
          </cell>
        </row>
        <row r="287">
          <cell r="F287" t="str">
            <v>01180596</v>
          </cell>
          <cell r="G287">
            <v>16.96968</v>
          </cell>
        </row>
        <row r="288">
          <cell r="F288" t="str">
            <v>01181404</v>
          </cell>
          <cell r="G288">
            <v>11.236680000000002</v>
          </cell>
        </row>
        <row r="289">
          <cell r="F289" t="str">
            <v>04208554</v>
          </cell>
          <cell r="G289">
            <v>57.169476000000003</v>
          </cell>
        </row>
        <row r="290">
          <cell r="F290" t="str">
            <v>01149189</v>
          </cell>
          <cell r="G290">
            <v>4.265352</v>
          </cell>
        </row>
        <row r="291">
          <cell r="F291" t="str">
            <v>04256776</v>
          </cell>
          <cell r="G291">
            <v>30.224375999999999</v>
          </cell>
        </row>
        <row r="292">
          <cell r="F292" t="str">
            <v>01175875</v>
          </cell>
          <cell r="G292">
            <v>12.497940000000002</v>
          </cell>
        </row>
        <row r="293">
          <cell r="F293" t="str">
            <v>01166350</v>
          </cell>
          <cell r="G293">
            <v>3.2104799999999996</v>
          </cell>
        </row>
        <row r="294">
          <cell r="F294" t="str">
            <v>04291497</v>
          </cell>
          <cell r="G294">
            <v>45.153107999999996</v>
          </cell>
        </row>
        <row r="295">
          <cell r="F295" t="str">
            <v>04291689</v>
          </cell>
          <cell r="G295">
            <v>90.306215999999992</v>
          </cell>
        </row>
        <row r="296">
          <cell r="F296" t="str">
            <v>04291687</v>
          </cell>
          <cell r="G296">
            <v>94.365179999999995</v>
          </cell>
        </row>
        <row r="297">
          <cell r="F297" t="str">
            <v>04216072</v>
          </cell>
          <cell r="G297">
            <v>46.689551999999999</v>
          </cell>
        </row>
        <row r="298">
          <cell r="F298" t="str">
            <v>04505859</v>
          </cell>
          <cell r="G298">
            <v>5.6183400000000008</v>
          </cell>
        </row>
        <row r="299">
          <cell r="F299" t="str">
            <v>01340616</v>
          </cell>
          <cell r="G299">
            <v>140.48143200000001</v>
          </cell>
        </row>
        <row r="300">
          <cell r="F300" t="str">
            <v>04912101</v>
          </cell>
          <cell r="G300">
            <v>994.07926800000007</v>
          </cell>
        </row>
        <row r="301">
          <cell r="F301" t="str">
            <v>04514751</v>
          </cell>
          <cell r="G301">
            <v>961.1259839999999</v>
          </cell>
        </row>
        <row r="302">
          <cell r="F302" t="str">
            <v>04299502</v>
          </cell>
          <cell r="G302">
            <v>1311.8709240000001</v>
          </cell>
        </row>
        <row r="303">
          <cell r="F303" t="str">
            <v>01100528</v>
          </cell>
          <cell r="G303">
            <v>35.842716000000003</v>
          </cell>
        </row>
        <row r="304">
          <cell r="F304" t="str">
            <v>01107095</v>
          </cell>
          <cell r="G304">
            <v>0.7567560000000001</v>
          </cell>
        </row>
        <row r="305">
          <cell r="F305" t="str">
            <v>01119240</v>
          </cell>
          <cell r="G305">
            <v>30.224375999999999</v>
          </cell>
        </row>
        <row r="306">
          <cell r="F306" t="str">
            <v>01122403</v>
          </cell>
          <cell r="G306">
            <v>2.8206359999999999</v>
          </cell>
        </row>
        <row r="307">
          <cell r="F307" t="str">
            <v>01138667</v>
          </cell>
          <cell r="G307">
            <v>15.502032000000002</v>
          </cell>
        </row>
        <row r="308">
          <cell r="F308" t="str">
            <v>01144776</v>
          </cell>
          <cell r="G308">
            <v>12.589668</v>
          </cell>
        </row>
        <row r="309">
          <cell r="F309" t="str">
            <v>01148256</v>
          </cell>
          <cell r="G309">
            <v>6.4897559999999999</v>
          </cell>
        </row>
        <row r="310">
          <cell r="F310" t="str">
            <v>01148390</v>
          </cell>
          <cell r="G310">
            <v>22.083516000000003</v>
          </cell>
        </row>
        <row r="311">
          <cell r="F311" t="str">
            <v>01148669</v>
          </cell>
          <cell r="G311">
            <v>3.3939359999999992</v>
          </cell>
        </row>
        <row r="312">
          <cell r="F312" t="str">
            <v>01153857</v>
          </cell>
          <cell r="G312">
            <v>2.6601119999999998</v>
          </cell>
        </row>
        <row r="313">
          <cell r="F313" t="str">
            <v>01166353</v>
          </cell>
          <cell r="G313">
            <v>3.2104799999999996</v>
          </cell>
        </row>
        <row r="314">
          <cell r="F314" t="str">
            <v>01175806</v>
          </cell>
          <cell r="G314">
            <v>11.236680000000002</v>
          </cell>
        </row>
        <row r="315">
          <cell r="F315" t="str">
            <v>01180654</v>
          </cell>
          <cell r="G315">
            <v>14.240771999999998</v>
          </cell>
        </row>
        <row r="316">
          <cell r="F316" t="str">
            <v>01181433</v>
          </cell>
          <cell r="G316">
            <v>1.3071239999999997</v>
          </cell>
        </row>
        <row r="317">
          <cell r="F317" t="str">
            <v>01183824</v>
          </cell>
          <cell r="G317">
            <v>7.5675599999999985</v>
          </cell>
        </row>
        <row r="318">
          <cell r="F318" t="str">
            <v>02931578</v>
          </cell>
          <cell r="G318">
            <v>35.934444000000006</v>
          </cell>
        </row>
        <row r="319">
          <cell r="F319" t="str">
            <v>02937588</v>
          </cell>
          <cell r="G319">
            <v>1294.4196720000002</v>
          </cell>
        </row>
        <row r="320">
          <cell r="F320" t="str">
            <v>02937629</v>
          </cell>
          <cell r="G320">
            <v>1391.307372</v>
          </cell>
        </row>
        <row r="321">
          <cell r="F321" t="str">
            <v>04199252</v>
          </cell>
          <cell r="G321">
            <v>148.23244800000001</v>
          </cell>
        </row>
        <row r="322">
          <cell r="F322" t="str">
            <v>04201238</v>
          </cell>
          <cell r="G322">
            <v>14.515955999999999</v>
          </cell>
        </row>
        <row r="323">
          <cell r="F323" t="str">
            <v>04204250</v>
          </cell>
          <cell r="G323">
            <v>13.667472</v>
          </cell>
        </row>
        <row r="324">
          <cell r="F324" t="str">
            <v>04207119</v>
          </cell>
          <cell r="G324">
            <v>370.12248</v>
          </cell>
        </row>
        <row r="325">
          <cell r="F325" t="str">
            <v>04207360</v>
          </cell>
          <cell r="G325">
            <v>13.690403999999999</v>
          </cell>
        </row>
        <row r="326">
          <cell r="F326" t="str">
            <v>04208553</v>
          </cell>
          <cell r="G326">
            <v>120.14074799999999</v>
          </cell>
        </row>
        <row r="327">
          <cell r="F327" t="str">
            <v>04220473</v>
          </cell>
          <cell r="G327">
            <v>342.99392399999999</v>
          </cell>
        </row>
        <row r="328">
          <cell r="F328" t="str">
            <v>04224847</v>
          </cell>
          <cell r="G328">
            <v>87.485579999999999</v>
          </cell>
        </row>
        <row r="329">
          <cell r="F329" t="str">
            <v>04251254</v>
          </cell>
          <cell r="G329">
            <v>46.689551999999999</v>
          </cell>
        </row>
        <row r="330">
          <cell r="F330" t="str">
            <v>04252889</v>
          </cell>
          <cell r="G330">
            <v>422.43037200000003</v>
          </cell>
        </row>
        <row r="331">
          <cell r="F331" t="str">
            <v>04254383</v>
          </cell>
          <cell r="G331">
            <v>75.950783999999985</v>
          </cell>
        </row>
        <row r="332">
          <cell r="F332" t="str">
            <v>04254511</v>
          </cell>
          <cell r="G332">
            <v>203.47563600000001</v>
          </cell>
        </row>
        <row r="333">
          <cell r="F333" t="str">
            <v>04256648</v>
          </cell>
          <cell r="G333">
            <v>32.953284000000004</v>
          </cell>
        </row>
        <row r="334">
          <cell r="F334" t="str">
            <v>04258860</v>
          </cell>
          <cell r="G334">
            <v>25.569179999999999</v>
          </cell>
        </row>
        <row r="335">
          <cell r="F335" t="str">
            <v>04272788</v>
          </cell>
          <cell r="G335">
            <v>2.7059759999999997</v>
          </cell>
        </row>
        <row r="336">
          <cell r="F336" t="str">
            <v>04282580</v>
          </cell>
          <cell r="G336">
            <v>139.51828800000001</v>
          </cell>
        </row>
        <row r="337">
          <cell r="F337" t="str">
            <v>04282794</v>
          </cell>
          <cell r="G337">
            <v>40.314455999999993</v>
          </cell>
        </row>
        <row r="338">
          <cell r="F338" t="str">
            <v>04284075</v>
          </cell>
          <cell r="G338">
            <v>302.28962399999995</v>
          </cell>
        </row>
        <row r="339">
          <cell r="F339" t="str">
            <v>04284551</v>
          </cell>
          <cell r="G339">
            <v>40.704299999999996</v>
          </cell>
        </row>
        <row r="340">
          <cell r="F340" t="str">
            <v>04284642</v>
          </cell>
          <cell r="G340">
            <v>57.949163999999996</v>
          </cell>
        </row>
        <row r="341">
          <cell r="F341" t="str">
            <v>04285985</v>
          </cell>
          <cell r="G341">
            <v>84.687876000000003</v>
          </cell>
        </row>
        <row r="342">
          <cell r="F342" t="str">
            <v>04285986</v>
          </cell>
          <cell r="G342">
            <v>74.024496000000013</v>
          </cell>
        </row>
        <row r="343">
          <cell r="F343" t="str">
            <v>04288314</v>
          </cell>
          <cell r="G343">
            <v>11.947572000000001</v>
          </cell>
        </row>
        <row r="344">
          <cell r="F344" t="str">
            <v>04289223</v>
          </cell>
          <cell r="G344">
            <v>24.216192000000003</v>
          </cell>
        </row>
        <row r="345">
          <cell r="F345" t="str">
            <v>04289224</v>
          </cell>
          <cell r="G345">
            <v>18.80424</v>
          </cell>
        </row>
        <row r="346">
          <cell r="F346" t="str">
            <v>04290057</v>
          </cell>
          <cell r="G346">
            <v>59.279220000000002</v>
          </cell>
        </row>
        <row r="347">
          <cell r="F347" t="str">
            <v>04292633</v>
          </cell>
          <cell r="G347">
            <v>5566.7962022400015</v>
          </cell>
        </row>
        <row r="348">
          <cell r="F348" t="str">
            <v>04293425</v>
          </cell>
          <cell r="G348">
            <v>549.35899199999994</v>
          </cell>
        </row>
        <row r="349">
          <cell r="F349" t="str">
            <v>04293550</v>
          </cell>
          <cell r="G349">
            <v>28.298088</v>
          </cell>
        </row>
        <row r="350">
          <cell r="F350" t="str">
            <v>04293741</v>
          </cell>
          <cell r="G350">
            <v>172.47157199999998</v>
          </cell>
        </row>
        <row r="351">
          <cell r="F351" t="str">
            <v>04295070</v>
          </cell>
          <cell r="G351">
            <v>124.97940000000001</v>
          </cell>
        </row>
        <row r="352">
          <cell r="F352" t="str">
            <v>04295983</v>
          </cell>
          <cell r="G352">
            <v>57.949163999999996</v>
          </cell>
        </row>
        <row r="353">
          <cell r="F353" t="str">
            <v>04297072</v>
          </cell>
          <cell r="G353">
            <v>249.98173200000005</v>
          </cell>
        </row>
        <row r="354">
          <cell r="F354" t="str">
            <v>04297383</v>
          </cell>
          <cell r="G354">
            <v>94.365179999999995</v>
          </cell>
        </row>
        <row r="355">
          <cell r="F355" t="str">
            <v>04500568</v>
          </cell>
          <cell r="G355">
            <v>134.67963599999999</v>
          </cell>
        </row>
        <row r="356">
          <cell r="F356" t="str">
            <v>04507272</v>
          </cell>
          <cell r="G356">
            <v>952.20543600000008</v>
          </cell>
        </row>
        <row r="357">
          <cell r="F357" t="str">
            <v>04513098</v>
          </cell>
          <cell r="G357">
            <v>563.8978800000001</v>
          </cell>
        </row>
        <row r="358">
          <cell r="F358" t="str">
            <v>04515126</v>
          </cell>
          <cell r="G358">
            <v>8106.134399999999</v>
          </cell>
        </row>
        <row r="359">
          <cell r="F359" t="str">
            <v>04518010</v>
          </cell>
          <cell r="G359">
            <v>17.451252</v>
          </cell>
        </row>
        <row r="360">
          <cell r="F360" t="str">
            <v>04263070</v>
          </cell>
          <cell r="G360">
            <v>780.92632800000001</v>
          </cell>
        </row>
        <row r="361">
          <cell r="F361" t="str">
            <v>01182850</v>
          </cell>
          <cell r="G361">
            <v>111.426588</v>
          </cell>
        </row>
        <row r="362">
          <cell r="F362" t="str">
            <v>04289404</v>
          </cell>
          <cell r="G362">
            <v>292.61231999999995</v>
          </cell>
        </row>
        <row r="363">
          <cell r="F363" t="str">
            <v>04251251</v>
          </cell>
          <cell r="G363">
            <v>25.569179999999999</v>
          </cell>
        </row>
        <row r="364">
          <cell r="F364" t="str">
            <v>04502203</v>
          </cell>
          <cell r="G364">
            <v>148.23244800000001</v>
          </cell>
        </row>
        <row r="365">
          <cell r="F365" t="str">
            <v>04502202</v>
          </cell>
          <cell r="G365">
            <v>120.14074799999999</v>
          </cell>
        </row>
        <row r="366">
          <cell r="F366" t="str">
            <v>04500955</v>
          </cell>
          <cell r="G366">
            <v>20.936916</v>
          </cell>
        </row>
        <row r="367">
          <cell r="F367" t="str">
            <v>04509170</v>
          </cell>
          <cell r="G367">
            <v>39.534768</v>
          </cell>
        </row>
        <row r="368">
          <cell r="F368" t="str">
            <v>04294195</v>
          </cell>
          <cell r="G368">
            <v>300.36333599999995</v>
          </cell>
        </row>
        <row r="369">
          <cell r="F369" t="str">
            <v>01101342</v>
          </cell>
          <cell r="G369">
            <v>3.6003240000000001</v>
          </cell>
        </row>
        <row r="370">
          <cell r="F370" t="str">
            <v>01118654</v>
          </cell>
          <cell r="G370">
            <v>1.1236679999999999</v>
          </cell>
        </row>
        <row r="371">
          <cell r="F371" t="str">
            <v>01148898</v>
          </cell>
          <cell r="G371">
            <v>3.0958200000000002</v>
          </cell>
        </row>
        <row r="372">
          <cell r="F372" t="str">
            <v>04284643</v>
          </cell>
          <cell r="G372">
            <v>197.65090799999996</v>
          </cell>
        </row>
        <row r="373">
          <cell r="F373" t="str">
            <v>01118673</v>
          </cell>
          <cell r="G373">
            <v>1.1236679999999999</v>
          </cell>
        </row>
        <row r="374">
          <cell r="F374" t="str">
            <v>01118713</v>
          </cell>
          <cell r="G374">
            <v>1.0319400000000001</v>
          </cell>
        </row>
        <row r="375">
          <cell r="F375" t="str">
            <v>01148836</v>
          </cell>
          <cell r="G375">
            <v>3.2104799999999996</v>
          </cell>
        </row>
        <row r="376">
          <cell r="F376" t="str">
            <v>01174230</v>
          </cell>
          <cell r="G376">
            <v>17.359524</v>
          </cell>
        </row>
        <row r="377">
          <cell r="F377" t="str">
            <v>01180290</v>
          </cell>
          <cell r="G377">
            <v>4.746923999999999</v>
          </cell>
        </row>
        <row r="378">
          <cell r="F378" t="str">
            <v>01183003</v>
          </cell>
          <cell r="G378">
            <v>14.332500000000001</v>
          </cell>
        </row>
        <row r="379">
          <cell r="F379" t="str">
            <v>04296171</v>
          </cell>
          <cell r="G379">
            <v>12.406212</v>
          </cell>
        </row>
        <row r="380">
          <cell r="F380" t="str">
            <v>04298547</v>
          </cell>
          <cell r="G380">
            <v>15.112188</v>
          </cell>
        </row>
        <row r="381">
          <cell r="F381" t="str">
            <v>04509574</v>
          </cell>
          <cell r="G381">
            <v>16.671564</v>
          </cell>
        </row>
        <row r="382">
          <cell r="F382" t="str">
            <v>01180906</v>
          </cell>
          <cell r="G382">
            <v>14.447159999999998</v>
          </cell>
        </row>
        <row r="383">
          <cell r="F383" t="str">
            <v>01181406</v>
          </cell>
          <cell r="G383">
            <v>17.153136</v>
          </cell>
        </row>
        <row r="384">
          <cell r="F384" t="str">
            <v>04192460</v>
          </cell>
          <cell r="G384">
            <v>32.173596000000003</v>
          </cell>
        </row>
        <row r="385">
          <cell r="F385" t="str">
            <v>04291399</v>
          </cell>
          <cell r="G385">
            <v>5.7330000000000005</v>
          </cell>
        </row>
        <row r="386">
          <cell r="F386" t="str">
            <v>04291400</v>
          </cell>
          <cell r="G386">
            <v>1.7199</v>
          </cell>
        </row>
        <row r="387">
          <cell r="F387" t="str">
            <v>04292918</v>
          </cell>
          <cell r="G387">
            <v>5.3431560000000005</v>
          </cell>
        </row>
        <row r="388">
          <cell r="F388" t="str">
            <v>04518080</v>
          </cell>
          <cell r="G388">
            <v>25.385724</v>
          </cell>
        </row>
        <row r="389">
          <cell r="F389" t="str">
            <v>04294187</v>
          </cell>
          <cell r="G389">
            <v>9584.2656000000006</v>
          </cell>
        </row>
        <row r="390">
          <cell r="F390" t="str">
            <v>04289403</v>
          </cell>
          <cell r="G390">
            <v>294.53860799999995</v>
          </cell>
        </row>
        <row r="391">
          <cell r="F391" t="str">
            <v>01016332</v>
          </cell>
          <cell r="G391">
            <v>103.446252</v>
          </cell>
        </row>
        <row r="392">
          <cell r="F392" t="str">
            <v>04515825</v>
          </cell>
          <cell r="G392">
            <v>947.35777500000017</v>
          </cell>
        </row>
        <row r="393">
          <cell r="F393" t="str">
            <v>04515832</v>
          </cell>
          <cell r="G393">
            <v>1360.303308</v>
          </cell>
        </row>
        <row r="394">
          <cell r="F394" t="str">
            <v>04907772</v>
          </cell>
          <cell r="G394">
            <v>117.22838400000001</v>
          </cell>
        </row>
        <row r="395">
          <cell r="F395" t="str">
            <v>01174696</v>
          </cell>
          <cell r="G395">
            <v>16.189991999999997</v>
          </cell>
        </row>
        <row r="396">
          <cell r="F396" t="str">
            <v>01174482</v>
          </cell>
          <cell r="G396">
            <v>26.738712</v>
          </cell>
        </row>
        <row r="397">
          <cell r="F397" t="str">
            <v>04178452</v>
          </cell>
          <cell r="G397">
            <v>3.6003240000000001</v>
          </cell>
        </row>
        <row r="398">
          <cell r="F398" t="str">
            <v>01319257</v>
          </cell>
          <cell r="G398">
            <v>100.76320799999999</v>
          </cell>
        </row>
        <row r="399">
          <cell r="F399" t="str">
            <v>04283904</v>
          </cell>
          <cell r="G399">
            <v>193.77539999999999</v>
          </cell>
        </row>
        <row r="400">
          <cell r="F400" t="str">
            <v>04255043</v>
          </cell>
          <cell r="G400">
            <v>496.06502400000005</v>
          </cell>
        </row>
        <row r="401">
          <cell r="F401" t="str">
            <v>04251766</v>
          </cell>
          <cell r="G401">
            <v>82.348812000000009</v>
          </cell>
        </row>
        <row r="402">
          <cell r="F402" t="str">
            <v>04192396</v>
          </cell>
          <cell r="G402">
            <v>25.202268</v>
          </cell>
        </row>
        <row r="403">
          <cell r="F403" t="str">
            <v>04192397</v>
          </cell>
          <cell r="G403">
            <v>29.651075999999996</v>
          </cell>
        </row>
        <row r="404">
          <cell r="F404" t="str">
            <v>04195708</v>
          </cell>
          <cell r="G404">
            <v>17.749368</v>
          </cell>
        </row>
        <row r="405">
          <cell r="F405" t="str">
            <v>04201560</v>
          </cell>
          <cell r="G405">
            <v>187.97360399999997</v>
          </cell>
        </row>
        <row r="406">
          <cell r="F406" t="str">
            <v>04294196</v>
          </cell>
          <cell r="G406">
            <v>304.23884399999997</v>
          </cell>
        </row>
        <row r="407">
          <cell r="F407" t="str">
            <v>04289405</v>
          </cell>
          <cell r="G407">
            <v>288.73681199999999</v>
          </cell>
        </row>
        <row r="408">
          <cell r="F408" t="str">
            <v>01319258</v>
          </cell>
          <cell r="G408">
            <v>128.85490799999999</v>
          </cell>
        </row>
        <row r="409">
          <cell r="F409" t="str">
            <v>01180871</v>
          </cell>
          <cell r="G409">
            <v>130.80412799999999</v>
          </cell>
        </row>
        <row r="410">
          <cell r="F410" t="str">
            <v>04500930</v>
          </cell>
          <cell r="G410">
            <v>421.72357500000004</v>
          </cell>
        </row>
        <row r="411">
          <cell r="F411" t="str">
            <v>04289410</v>
          </cell>
          <cell r="G411">
            <v>201.52641599999998</v>
          </cell>
        </row>
        <row r="412">
          <cell r="F412" t="str">
            <v>04501351</v>
          </cell>
          <cell r="G412">
            <v>412.75306799999998</v>
          </cell>
        </row>
        <row r="413">
          <cell r="F413" t="str">
            <v>04514873</v>
          </cell>
          <cell r="G413">
            <v>187.97360399999997</v>
          </cell>
        </row>
        <row r="414">
          <cell r="F414" t="str">
            <v>01182036</v>
          </cell>
          <cell r="G414">
            <v>2.8206359999999999</v>
          </cell>
        </row>
        <row r="415">
          <cell r="F415" t="str">
            <v>04514773</v>
          </cell>
          <cell r="G415">
            <v>23.642892</v>
          </cell>
        </row>
        <row r="416">
          <cell r="F416" t="str">
            <v>04515830</v>
          </cell>
          <cell r="G416">
            <v>1360.303308</v>
          </cell>
        </row>
        <row r="417">
          <cell r="F417" t="str">
            <v>04292652</v>
          </cell>
          <cell r="G417">
            <v>244.157004</v>
          </cell>
        </row>
        <row r="418">
          <cell r="F418" t="str">
            <v>04507492</v>
          </cell>
          <cell r="G418">
            <v>23.436503999999999</v>
          </cell>
        </row>
        <row r="419">
          <cell r="F419" t="str">
            <v>04295779</v>
          </cell>
          <cell r="G419">
            <v>3.6003240000000001</v>
          </cell>
        </row>
        <row r="420">
          <cell r="F420" t="str">
            <v>01213003</v>
          </cell>
          <cell r="G420">
            <v>19.285812</v>
          </cell>
        </row>
        <row r="421">
          <cell r="F421" t="str">
            <v>04509575</v>
          </cell>
          <cell r="G421">
            <v>18.597852</v>
          </cell>
        </row>
        <row r="422">
          <cell r="F422" t="str">
            <v>01183394</v>
          </cell>
          <cell r="G422">
            <v>166.64684399999999</v>
          </cell>
        </row>
        <row r="423">
          <cell r="F423" t="str">
            <v>04291468</v>
          </cell>
          <cell r="G423">
            <v>91.269359999999992</v>
          </cell>
        </row>
        <row r="424">
          <cell r="F424" t="str">
            <v>04204458</v>
          </cell>
          <cell r="G424">
            <v>56.963087999999992</v>
          </cell>
        </row>
        <row r="425">
          <cell r="F425" t="str">
            <v>04903965</v>
          </cell>
          <cell r="G425">
            <v>19.950839999999999</v>
          </cell>
        </row>
        <row r="426">
          <cell r="F426" t="str">
            <v>04513099</v>
          </cell>
          <cell r="G426">
            <v>563.8978800000001</v>
          </cell>
        </row>
        <row r="427">
          <cell r="F427" t="str">
            <v>01149082</v>
          </cell>
          <cell r="G427">
            <v>92.232504000000006</v>
          </cell>
        </row>
        <row r="428">
          <cell r="F428" t="str">
            <v>04270063</v>
          </cell>
          <cell r="G428">
            <v>41.071212000000003</v>
          </cell>
        </row>
        <row r="429">
          <cell r="F429" t="str">
            <v>04235036</v>
          </cell>
          <cell r="G429">
            <v>84.687876000000003</v>
          </cell>
        </row>
        <row r="430">
          <cell r="F430" t="str">
            <v>04287618</v>
          </cell>
          <cell r="G430">
            <v>8.6224319999999999</v>
          </cell>
        </row>
        <row r="431">
          <cell r="F431" t="str">
            <v>04280538</v>
          </cell>
          <cell r="G431">
            <v>333.29368799999997</v>
          </cell>
        </row>
        <row r="432">
          <cell r="F432" t="str">
            <v>04294194</v>
          </cell>
          <cell r="G432">
            <v>296.48782799999998</v>
          </cell>
        </row>
        <row r="433">
          <cell r="F433" t="str">
            <v>04288128</v>
          </cell>
          <cell r="G433">
            <v>1778.8581720000002</v>
          </cell>
        </row>
        <row r="434">
          <cell r="F434" t="str">
            <v>04915764</v>
          </cell>
          <cell r="G434">
            <v>994.07926800000007</v>
          </cell>
        </row>
        <row r="435">
          <cell r="F435" t="str">
            <v>04515734</v>
          </cell>
          <cell r="G435">
            <v>199.73771999999997</v>
          </cell>
        </row>
        <row r="436">
          <cell r="F436" t="str">
            <v>04238230</v>
          </cell>
          <cell r="G436">
            <v>18.506124000000003</v>
          </cell>
        </row>
        <row r="437">
          <cell r="F437" t="str">
            <v>04199615</v>
          </cell>
          <cell r="G437">
            <v>185.06124</v>
          </cell>
        </row>
        <row r="438">
          <cell r="F438" t="str">
            <v>04199602</v>
          </cell>
          <cell r="G438">
            <v>188.93674799999999</v>
          </cell>
        </row>
        <row r="439">
          <cell r="F439" t="str">
            <v>02931522</v>
          </cell>
          <cell r="G439">
            <v>65.700179999999989</v>
          </cell>
        </row>
        <row r="440">
          <cell r="F440" t="str">
            <v>02931530</v>
          </cell>
          <cell r="G440">
            <v>78.473303999999985</v>
          </cell>
        </row>
        <row r="441">
          <cell r="F441" t="str">
            <v>04103937</v>
          </cell>
          <cell r="G441">
            <v>165.68369999999996</v>
          </cell>
        </row>
        <row r="442">
          <cell r="F442" t="str">
            <v>04178528</v>
          </cell>
          <cell r="G442">
            <v>8.8288199999999986</v>
          </cell>
        </row>
        <row r="443">
          <cell r="F443" t="str">
            <v>04286588</v>
          </cell>
          <cell r="G443">
            <v>8.8288199999999986</v>
          </cell>
        </row>
        <row r="444">
          <cell r="F444" t="str">
            <v>02931435</v>
          </cell>
          <cell r="G444">
            <v>381.74900400000001</v>
          </cell>
        </row>
        <row r="445">
          <cell r="F445" t="str">
            <v>04270255</v>
          </cell>
          <cell r="G445">
            <v>34.696116000000004</v>
          </cell>
        </row>
        <row r="446">
          <cell r="F446" t="str">
            <v>03033450</v>
          </cell>
          <cell r="G446">
            <v>29123.64</v>
          </cell>
        </row>
        <row r="447">
          <cell r="F447" t="str">
            <v>01165839</v>
          </cell>
          <cell r="G447">
            <v>14.240771999999998</v>
          </cell>
        </row>
        <row r="448">
          <cell r="F448" t="str">
            <v>04501726</v>
          </cell>
          <cell r="G448">
            <v>69.36930000000001</v>
          </cell>
        </row>
        <row r="449">
          <cell r="F449" t="str">
            <v>04263305</v>
          </cell>
          <cell r="G449">
            <v>138.55514400000001</v>
          </cell>
        </row>
        <row r="450">
          <cell r="F450" t="str">
            <v>01178884</v>
          </cell>
          <cell r="G450">
            <v>20.730527999999996</v>
          </cell>
        </row>
        <row r="451">
          <cell r="F451" t="str">
            <v>04263881</v>
          </cell>
          <cell r="G451">
            <v>6.4897559999999999</v>
          </cell>
        </row>
        <row r="452">
          <cell r="F452" t="str">
            <v>04287823</v>
          </cell>
          <cell r="G452">
            <v>437.93240399999996</v>
          </cell>
        </row>
        <row r="453">
          <cell r="F453" t="str">
            <v>04286236</v>
          </cell>
          <cell r="G453">
            <v>3.3022079999999994</v>
          </cell>
        </row>
        <row r="454">
          <cell r="F454" t="str">
            <v>04254803</v>
          </cell>
          <cell r="G454">
            <v>70.722287999999992</v>
          </cell>
        </row>
        <row r="455">
          <cell r="F455" t="str">
            <v>04501382</v>
          </cell>
          <cell r="G455">
            <v>505.76526000000001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tabSelected="1" zoomScale="85" zoomScaleNormal="85" workbookViewId="0">
      <selection activeCell="D4" sqref="D4"/>
    </sheetView>
  </sheetViews>
  <sheetFormatPr defaultColWidth="9.125" defaultRowHeight="14.25"/>
  <cols>
    <col min="1" max="1" width="1.375" style="189" customWidth="1"/>
    <col min="2" max="2" width="7" style="189" customWidth="1"/>
    <col min="3" max="3" width="27.875" style="189" customWidth="1"/>
    <col min="4" max="4" width="13.625" style="189" customWidth="1"/>
    <col min="5" max="6" width="14.875" style="189" customWidth="1"/>
    <col min="7" max="8" width="6.875" style="189" customWidth="1"/>
    <col min="9" max="10" width="13.625" style="189" customWidth="1"/>
    <col min="11" max="11" width="14.875" style="189" customWidth="1"/>
    <col min="12" max="12" width="14.25" style="189" customWidth="1"/>
    <col min="13" max="13" width="15.75" style="189" customWidth="1"/>
    <col min="14" max="14" width="9.125" style="189"/>
    <col min="15" max="15" width="17.875" style="189" bestFit="1" customWidth="1"/>
    <col min="16" max="16384" width="9.125" style="189"/>
  </cols>
  <sheetData>
    <row r="1" spans="1:13" ht="56.25" customHeight="1">
      <c r="A1" s="202"/>
      <c r="B1" s="315" t="s">
        <v>391</v>
      </c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</row>
    <row r="2" spans="1:13" s="247" customFormat="1" ht="19.5" customHeight="1">
      <c r="A2" s="202"/>
      <c r="B2" s="287" t="s">
        <v>1</v>
      </c>
      <c r="C2" s="208"/>
      <c r="D2" s="246" t="s">
        <v>422</v>
      </c>
      <c r="E2" s="202"/>
      <c r="F2" s="208"/>
      <c r="I2" s="202"/>
      <c r="J2" s="208"/>
      <c r="K2" s="287" t="s">
        <v>392</v>
      </c>
      <c r="L2" s="288" t="s">
        <v>426</v>
      </c>
    </row>
    <row r="3" spans="1:13" s="247" customFormat="1" ht="19.5" customHeight="1">
      <c r="A3" s="202"/>
      <c r="B3" s="287" t="s">
        <v>4</v>
      </c>
      <c r="C3" s="208"/>
      <c r="D3" s="246" t="s">
        <v>423</v>
      </c>
      <c r="E3" s="202"/>
      <c r="F3" s="208"/>
      <c r="I3" s="190"/>
      <c r="J3" s="208"/>
      <c r="K3" s="287" t="s">
        <v>393</v>
      </c>
      <c r="L3" s="289" t="s">
        <v>427</v>
      </c>
    </row>
    <row r="4" spans="1:13" s="247" customFormat="1" ht="19.5" customHeight="1">
      <c r="A4" s="202"/>
      <c r="B4" s="287" t="s">
        <v>6</v>
      </c>
      <c r="C4" s="208"/>
      <c r="D4" s="246" t="s">
        <v>424</v>
      </c>
      <c r="E4" s="202"/>
      <c r="F4" s="208"/>
      <c r="I4" s="202"/>
      <c r="J4" s="290"/>
      <c r="K4" s="291" t="s">
        <v>394</v>
      </c>
      <c r="L4" s="293" t="s">
        <v>2</v>
      </c>
    </row>
    <row r="5" spans="1:13" s="247" customFormat="1" ht="19.5" customHeight="1">
      <c r="A5" s="202"/>
      <c r="B5" s="287" t="s">
        <v>193</v>
      </c>
      <c r="C5" s="208"/>
      <c r="D5" s="246" t="s">
        <v>9</v>
      </c>
      <c r="E5" s="202"/>
      <c r="F5" s="208"/>
      <c r="I5" s="202"/>
      <c r="J5" s="208"/>
      <c r="K5" s="292" t="s">
        <v>7</v>
      </c>
      <c r="L5" s="293" t="s">
        <v>2</v>
      </c>
    </row>
    <row r="6" spans="1:13" s="247" customFormat="1" ht="19.5" customHeight="1">
      <c r="A6" s="202"/>
      <c r="B6" s="287" t="s">
        <v>395</v>
      </c>
      <c r="C6" s="208"/>
      <c r="D6" s="246" t="s">
        <v>9</v>
      </c>
      <c r="E6" s="202"/>
      <c r="F6" s="208"/>
      <c r="I6" s="202"/>
      <c r="J6" s="209"/>
      <c r="K6" s="294" t="s">
        <v>14</v>
      </c>
      <c r="L6" s="247" t="s">
        <v>344</v>
      </c>
    </row>
    <row r="7" spans="1:13" s="247" customFormat="1" ht="19.5" customHeight="1">
      <c r="A7" s="202"/>
      <c r="B7" s="287" t="s">
        <v>11</v>
      </c>
      <c r="C7" s="208"/>
      <c r="D7" s="246" t="s">
        <v>425</v>
      </c>
      <c r="E7" s="190"/>
      <c r="F7" s="208"/>
      <c r="I7" s="202"/>
      <c r="J7" s="209"/>
      <c r="K7" s="209" t="s">
        <v>436</v>
      </c>
      <c r="L7" s="323" t="s">
        <v>437</v>
      </c>
      <c r="M7" s="323"/>
    </row>
    <row r="8" spans="1:13" s="247" customFormat="1" ht="19.5" customHeight="1">
      <c r="A8" s="202"/>
      <c r="B8" s="287" t="s">
        <v>12</v>
      </c>
      <c r="C8" s="208"/>
      <c r="D8" s="246" t="s">
        <v>2</v>
      </c>
      <c r="E8" s="215"/>
      <c r="F8" s="208"/>
      <c r="I8" s="190"/>
      <c r="J8" s="190"/>
      <c r="K8" s="190"/>
      <c r="L8" s="248"/>
      <c r="M8" s="248"/>
    </row>
    <row r="9" spans="1:13" s="247" customFormat="1" ht="19.5" customHeight="1">
      <c r="A9" s="202"/>
      <c r="B9" s="287" t="s">
        <v>396</v>
      </c>
      <c r="C9" s="208"/>
      <c r="D9" s="295" t="s">
        <v>190</v>
      </c>
      <c r="E9" s="215"/>
      <c r="F9" s="208"/>
      <c r="I9" s="190"/>
      <c r="J9" s="190"/>
      <c r="K9" s="190"/>
      <c r="L9" s="296"/>
      <c r="M9" s="249"/>
    </row>
    <row r="10" spans="1:13" s="247" customFormat="1" ht="16.5">
      <c r="A10" s="202"/>
      <c r="B10" s="287"/>
      <c r="C10" s="208"/>
      <c r="D10" s="208"/>
      <c r="E10" s="208"/>
      <c r="F10" s="208"/>
      <c r="G10" s="250"/>
      <c r="H10" s="215"/>
      <c r="I10" s="190"/>
      <c r="J10" s="190"/>
      <c r="K10" s="190"/>
      <c r="L10" s="296"/>
      <c r="M10" s="249"/>
    </row>
    <row r="11" spans="1:13" s="247" customFormat="1" ht="15.75">
      <c r="A11" s="191"/>
      <c r="B11" s="297" t="s">
        <v>397</v>
      </c>
      <c r="C11" s="278"/>
      <c r="D11" s="278"/>
      <c r="E11" s="278"/>
      <c r="F11" s="278"/>
      <c r="G11" s="278"/>
      <c r="H11" s="278"/>
      <c r="I11" s="278"/>
      <c r="J11" s="190"/>
      <c r="K11" s="190"/>
      <c r="L11" s="190"/>
      <c r="M11" s="210"/>
    </row>
    <row r="12" spans="1:13" s="254" customFormat="1" ht="15.75">
      <c r="A12" s="202"/>
      <c r="B12" s="253"/>
      <c r="C12" s="253"/>
      <c r="D12" s="253"/>
      <c r="E12" s="253"/>
      <c r="F12" s="253"/>
      <c r="G12" s="253"/>
      <c r="H12" s="253"/>
      <c r="I12" s="253"/>
      <c r="J12" s="253"/>
      <c r="K12" s="253"/>
      <c r="L12" s="253"/>
      <c r="M12" s="205"/>
    </row>
    <row r="13" spans="1:13" s="254" customFormat="1" ht="36.75" customHeight="1">
      <c r="A13" s="213"/>
      <c r="B13" s="255" t="s">
        <v>13</v>
      </c>
      <c r="C13" s="255" t="s">
        <v>14</v>
      </c>
      <c r="D13" s="256" t="s">
        <v>398</v>
      </c>
      <c r="E13" s="256" t="s">
        <v>15</v>
      </c>
      <c r="F13" s="257" t="s">
        <v>31</v>
      </c>
      <c r="G13" s="255" t="s">
        <v>16</v>
      </c>
      <c r="H13" s="255" t="s">
        <v>17</v>
      </c>
      <c r="I13" s="258" t="s">
        <v>27</v>
      </c>
      <c r="J13" s="258" t="s">
        <v>26</v>
      </c>
      <c r="K13" s="258" t="s">
        <v>128</v>
      </c>
      <c r="L13" s="258" t="s">
        <v>186</v>
      </c>
      <c r="M13" s="260" t="s">
        <v>33</v>
      </c>
    </row>
    <row r="14" spans="1:13" s="254" customFormat="1" ht="36.75" customHeight="1">
      <c r="A14" s="213"/>
      <c r="B14" s="255">
        <v>1</v>
      </c>
      <c r="C14" s="286" t="s">
        <v>92</v>
      </c>
      <c r="D14" s="307" t="s">
        <v>368</v>
      </c>
      <c r="E14" s="257" t="s">
        <v>428</v>
      </c>
      <c r="F14" s="308"/>
      <c r="G14" s="255">
        <v>93</v>
      </c>
      <c r="H14" s="255" t="s">
        <v>434</v>
      </c>
      <c r="I14" s="309">
        <v>13.44</v>
      </c>
      <c r="J14" s="304">
        <f>I14*G14</f>
        <v>1249.9199999999998</v>
      </c>
      <c r="K14" s="258" t="s">
        <v>32</v>
      </c>
      <c r="L14" s="258"/>
      <c r="M14" s="260"/>
    </row>
    <row r="15" spans="1:13" s="254" customFormat="1" ht="36.75" customHeight="1">
      <c r="A15" s="213"/>
      <c r="B15" s="255">
        <v>2</v>
      </c>
      <c r="C15" s="286" t="s">
        <v>343</v>
      </c>
      <c r="D15" s="307" t="s">
        <v>368</v>
      </c>
      <c r="E15" s="257" t="s">
        <v>429</v>
      </c>
      <c r="F15" s="308"/>
      <c r="G15" s="255">
        <v>30</v>
      </c>
      <c r="H15" s="255" t="s">
        <v>434</v>
      </c>
      <c r="I15" s="309">
        <v>16.3</v>
      </c>
      <c r="J15" s="304">
        <f t="shared" ref="J15:J19" si="0">I15*G15</f>
        <v>489</v>
      </c>
      <c r="K15" s="258" t="s">
        <v>32</v>
      </c>
      <c r="L15" s="258"/>
      <c r="M15" s="260"/>
    </row>
    <row r="16" spans="1:13" s="254" customFormat="1" ht="36.75" customHeight="1">
      <c r="A16" s="213"/>
      <c r="B16" s="255">
        <v>3</v>
      </c>
      <c r="C16" s="286" t="s">
        <v>343</v>
      </c>
      <c r="D16" s="307" t="s">
        <v>368</v>
      </c>
      <c r="E16" s="257" t="s">
        <v>430</v>
      </c>
      <c r="F16" s="308"/>
      <c r="G16" s="255">
        <v>60</v>
      </c>
      <c r="H16" s="255" t="s">
        <v>434</v>
      </c>
      <c r="I16" s="309">
        <v>15.29</v>
      </c>
      <c r="J16" s="304">
        <f t="shared" si="0"/>
        <v>917.4</v>
      </c>
      <c r="K16" s="258" t="s">
        <v>32</v>
      </c>
      <c r="L16" s="258"/>
      <c r="M16" s="260"/>
    </row>
    <row r="17" spans="1:13" s="254" customFormat="1" ht="36.75" customHeight="1">
      <c r="A17" s="213"/>
      <c r="B17" s="255">
        <v>4</v>
      </c>
      <c r="C17" s="286" t="s">
        <v>92</v>
      </c>
      <c r="D17" s="307" t="s">
        <v>368</v>
      </c>
      <c r="E17" s="257" t="s">
        <v>431</v>
      </c>
      <c r="F17" s="308"/>
      <c r="G17" s="255">
        <v>60</v>
      </c>
      <c r="H17" s="255" t="s">
        <v>434</v>
      </c>
      <c r="I17" s="309">
        <v>15.96</v>
      </c>
      <c r="J17" s="304">
        <f t="shared" si="0"/>
        <v>957.6</v>
      </c>
      <c r="K17" s="258" t="s">
        <v>32</v>
      </c>
      <c r="L17" s="258"/>
      <c r="M17" s="260"/>
    </row>
    <row r="18" spans="1:13" s="254" customFormat="1" ht="36.75" customHeight="1">
      <c r="A18" s="213"/>
      <c r="B18" s="255">
        <v>5</v>
      </c>
      <c r="C18" s="286" t="s">
        <v>94</v>
      </c>
      <c r="D18" s="307" t="s">
        <v>368</v>
      </c>
      <c r="E18" s="257" t="s">
        <v>432</v>
      </c>
      <c r="F18" s="308"/>
      <c r="G18" s="255">
        <v>40</v>
      </c>
      <c r="H18" s="255" t="s">
        <v>434</v>
      </c>
      <c r="I18" s="309">
        <v>24.86</v>
      </c>
      <c r="J18" s="304">
        <f t="shared" si="0"/>
        <v>994.4</v>
      </c>
      <c r="K18" s="258" t="s">
        <v>32</v>
      </c>
      <c r="L18" s="258"/>
      <c r="M18" s="260"/>
    </row>
    <row r="19" spans="1:13" s="254" customFormat="1" ht="36.75" customHeight="1">
      <c r="A19" s="213"/>
      <c r="B19" s="255">
        <v>6</v>
      </c>
      <c r="C19" s="286" t="s">
        <v>94</v>
      </c>
      <c r="D19" s="307" t="s">
        <v>368</v>
      </c>
      <c r="E19" s="257" t="s">
        <v>433</v>
      </c>
      <c r="F19" s="308"/>
      <c r="G19" s="255">
        <v>3</v>
      </c>
      <c r="H19" s="255" t="s">
        <v>434</v>
      </c>
      <c r="I19" s="309">
        <v>43.18</v>
      </c>
      <c r="J19" s="304">
        <f t="shared" si="0"/>
        <v>129.54</v>
      </c>
      <c r="K19" s="258" t="s">
        <v>32</v>
      </c>
      <c r="L19" s="258"/>
      <c r="M19" s="260"/>
    </row>
    <row r="20" spans="1:13" s="254" customFormat="1" ht="36.75" customHeight="1">
      <c r="A20" s="213"/>
      <c r="B20" s="261"/>
      <c r="C20" s="319" t="s">
        <v>421</v>
      </c>
      <c r="D20" s="320"/>
      <c r="E20" s="320"/>
      <c r="F20" s="320"/>
      <c r="G20" s="320"/>
      <c r="H20" s="320"/>
      <c r="I20" s="321"/>
      <c r="J20" s="305">
        <f>SUM(J14:J19)</f>
        <v>4737.8599999999997</v>
      </c>
      <c r="K20" s="258" t="s">
        <v>32</v>
      </c>
      <c r="L20" s="302"/>
      <c r="M20" s="303"/>
    </row>
    <row r="21" spans="1:13" s="254" customFormat="1" ht="36.75" customHeight="1">
      <c r="A21" s="213"/>
      <c r="B21" s="261"/>
      <c r="C21" s="319" t="s">
        <v>435</v>
      </c>
      <c r="D21" s="320"/>
      <c r="E21" s="320"/>
      <c r="F21" s="320"/>
      <c r="G21" s="320"/>
      <c r="H21" s="320"/>
      <c r="I21" s="321"/>
      <c r="J21" s="298">
        <f>J20*15%</f>
        <v>710.67899999999997</v>
      </c>
      <c r="K21" s="258" t="s">
        <v>32</v>
      </c>
      <c r="L21" s="302"/>
      <c r="M21" s="303"/>
    </row>
    <row r="22" spans="1:13" s="254" customFormat="1" ht="36.75" customHeight="1">
      <c r="A22" s="213"/>
      <c r="B22" s="261"/>
      <c r="C22" s="322" t="s">
        <v>373</v>
      </c>
      <c r="D22" s="322"/>
      <c r="E22" s="322"/>
      <c r="F22" s="322"/>
      <c r="G22" s="322"/>
      <c r="H22" s="322"/>
      <c r="I22" s="322"/>
      <c r="J22" s="306">
        <f>J20-J21</f>
        <v>4027.1809999999996</v>
      </c>
      <c r="K22" s="259" t="s">
        <v>32</v>
      </c>
      <c r="L22" s="302"/>
      <c r="M22" s="303"/>
    </row>
    <row r="23" spans="1:13" s="211" customFormat="1" ht="22.5" customHeight="1"/>
    <row r="24" spans="1:13" ht="29.25" customHeight="1">
      <c r="B24" s="251" t="s">
        <v>399</v>
      </c>
      <c r="C24" s="262"/>
      <c r="D24" s="263" t="s">
        <v>400</v>
      </c>
      <c r="E24" s="204"/>
      <c r="F24" s="204"/>
      <c r="G24" s="204"/>
      <c r="H24" s="204"/>
      <c r="I24" s="204"/>
      <c r="J24" s="264"/>
      <c r="K24" s="204"/>
      <c r="L24" s="204"/>
    </row>
    <row r="25" spans="1:13" ht="29.25" customHeight="1">
      <c r="B25" s="251"/>
      <c r="C25" s="262"/>
      <c r="D25" s="263" t="s">
        <v>420</v>
      </c>
      <c r="E25" s="204"/>
      <c r="F25" s="204"/>
      <c r="G25" s="204"/>
      <c r="H25" s="204"/>
      <c r="I25" s="204"/>
      <c r="J25" s="264"/>
      <c r="K25" s="204"/>
      <c r="L25" s="204"/>
    </row>
    <row r="26" spans="1:13" ht="29.25" customHeight="1">
      <c r="A26" s="265"/>
      <c r="B26" s="251" t="s">
        <v>401</v>
      </c>
      <c r="C26" s="266"/>
      <c r="D26" s="263" t="s">
        <v>402</v>
      </c>
      <c r="E26" s="204"/>
      <c r="F26" s="204"/>
      <c r="G26" s="204"/>
      <c r="H26" s="204"/>
      <c r="I26" s="204"/>
      <c r="J26" s="204"/>
      <c r="K26" s="204"/>
      <c r="L26" s="204"/>
    </row>
    <row r="27" spans="1:13" ht="29.25" customHeight="1">
      <c r="A27" s="265"/>
      <c r="B27" s="251" t="s">
        <v>403</v>
      </c>
      <c r="C27" s="266"/>
      <c r="D27" s="267" t="s">
        <v>404</v>
      </c>
      <c r="E27" s="204"/>
      <c r="F27" s="204"/>
      <c r="G27" s="204"/>
      <c r="H27" s="204"/>
      <c r="I27" s="204"/>
      <c r="J27" s="204"/>
      <c r="K27" s="204"/>
      <c r="L27" s="204"/>
    </row>
    <row r="28" spans="1:13" ht="29.25" customHeight="1">
      <c r="A28" s="265"/>
      <c r="B28" s="251" t="s">
        <v>405</v>
      </c>
      <c r="C28" s="266"/>
      <c r="D28" s="263" t="s">
        <v>406</v>
      </c>
      <c r="E28" s="204"/>
      <c r="F28" s="204"/>
      <c r="G28" s="204"/>
      <c r="H28" s="204"/>
      <c r="I28" s="204"/>
      <c r="J28" s="204"/>
      <c r="K28" s="204"/>
      <c r="L28" s="204"/>
    </row>
    <row r="29" spans="1:13" ht="29.25" customHeight="1">
      <c r="A29" s="265"/>
      <c r="B29" s="268" t="s">
        <v>407</v>
      </c>
      <c r="C29" s="269"/>
      <c r="D29" s="267" t="s">
        <v>408</v>
      </c>
      <c r="E29" s="204"/>
      <c r="F29" s="204"/>
      <c r="G29" s="204"/>
      <c r="H29" s="204"/>
      <c r="I29" s="204"/>
      <c r="J29" s="204"/>
      <c r="K29" s="204"/>
      <c r="L29" s="204"/>
    </row>
    <row r="30" spans="1:13">
      <c r="A30" s="265"/>
      <c r="B30" s="190"/>
      <c r="C30" s="204"/>
      <c r="D30" s="270"/>
      <c r="E30" s="204"/>
      <c r="F30" s="204"/>
      <c r="G30" s="204"/>
      <c r="H30" s="204"/>
      <c r="I30" s="204"/>
      <c r="J30" s="204"/>
      <c r="K30" s="204"/>
      <c r="L30" s="204"/>
    </row>
    <row r="31" spans="1:13" ht="23.25" customHeight="1">
      <c r="A31" s="265"/>
      <c r="B31" s="316" t="s">
        <v>409</v>
      </c>
      <c r="C31" s="316"/>
      <c r="D31" s="316"/>
      <c r="E31" s="316"/>
      <c r="F31" s="316"/>
      <c r="G31" s="316"/>
      <c r="H31" s="316"/>
      <c r="I31" s="316"/>
      <c r="J31" s="316"/>
      <c r="K31" s="316"/>
      <c r="L31" s="316"/>
      <c r="M31" s="316"/>
    </row>
    <row r="32" spans="1:13" ht="18">
      <c r="A32" s="265"/>
      <c r="B32" s="271"/>
      <c r="C32" s="271"/>
      <c r="D32" s="271"/>
      <c r="E32" s="271"/>
      <c r="F32" s="271"/>
      <c r="G32" s="271"/>
      <c r="H32" s="271"/>
      <c r="I32" s="271"/>
      <c r="J32" s="271"/>
      <c r="K32" s="271"/>
      <c r="L32" s="271"/>
      <c r="M32" s="271"/>
    </row>
    <row r="33" spans="1:13" ht="15.75">
      <c r="A33" s="265"/>
      <c r="B33" s="317" t="s">
        <v>410</v>
      </c>
      <c r="C33" s="317"/>
      <c r="D33" s="272"/>
      <c r="E33" s="272"/>
      <c r="F33" s="272"/>
      <c r="G33" s="301" t="s">
        <v>342</v>
      </c>
      <c r="I33" s="275"/>
      <c r="J33" s="275"/>
      <c r="K33" s="300" t="s">
        <v>411</v>
      </c>
      <c r="L33" s="318" t="s">
        <v>411</v>
      </c>
      <c r="M33" s="318"/>
    </row>
    <row r="34" spans="1:13" ht="15.75">
      <c r="A34" s="265"/>
      <c r="B34" s="272"/>
      <c r="C34" s="272"/>
      <c r="D34" s="272"/>
      <c r="E34" s="272"/>
      <c r="F34" s="272"/>
      <c r="G34" s="273"/>
      <c r="H34" s="274"/>
      <c r="I34" s="276"/>
      <c r="J34" s="276"/>
      <c r="K34" s="276"/>
      <c r="L34" s="276"/>
      <c r="M34" s="276"/>
    </row>
    <row r="35" spans="1:13" ht="22.5" customHeight="1">
      <c r="A35" s="265"/>
      <c r="B35" s="299" t="s">
        <v>412</v>
      </c>
      <c r="C35" s="252" t="s">
        <v>2</v>
      </c>
      <c r="D35" s="297" t="s">
        <v>412</v>
      </c>
      <c r="E35" s="277"/>
      <c r="F35" s="277"/>
      <c r="G35" s="252" t="s">
        <v>2</v>
      </c>
      <c r="I35" s="277"/>
      <c r="J35" s="299" t="s">
        <v>412</v>
      </c>
      <c r="K35" s="252" t="s">
        <v>2</v>
      </c>
      <c r="L35" s="278" t="s">
        <v>413</v>
      </c>
      <c r="M35" s="252" t="s">
        <v>2</v>
      </c>
    </row>
    <row r="36" spans="1:13" ht="22.5" customHeight="1">
      <c r="A36" s="265"/>
      <c r="B36" s="299" t="s">
        <v>360</v>
      </c>
      <c r="C36" s="279" t="s">
        <v>2</v>
      </c>
      <c r="D36" s="297" t="s">
        <v>360</v>
      </c>
      <c r="E36" s="280"/>
      <c r="F36" s="280"/>
      <c r="G36" s="252" t="s">
        <v>2</v>
      </c>
      <c r="I36" s="273"/>
      <c r="J36" s="299" t="s">
        <v>360</v>
      </c>
      <c r="K36" s="252" t="s">
        <v>2</v>
      </c>
      <c r="L36" s="278" t="s">
        <v>414</v>
      </c>
      <c r="M36" s="252" t="s">
        <v>2</v>
      </c>
    </row>
    <row r="37" spans="1:13" ht="24.75" customHeight="1">
      <c r="A37" s="265"/>
      <c r="B37" s="252" t="s">
        <v>415</v>
      </c>
      <c r="C37" s="252"/>
      <c r="D37" s="310" t="s">
        <v>416</v>
      </c>
      <c r="E37" s="310"/>
      <c r="F37" s="310"/>
      <c r="G37" s="310"/>
      <c r="H37" s="310"/>
      <c r="I37" s="310"/>
      <c r="J37" s="310" t="s">
        <v>417</v>
      </c>
      <c r="K37" s="311"/>
      <c r="L37" s="311" t="s">
        <v>418</v>
      </c>
      <c r="M37" s="311"/>
    </row>
    <row r="38" spans="1:13" ht="15.75">
      <c r="A38" s="265"/>
      <c r="B38" s="215"/>
      <c r="C38" s="215"/>
      <c r="D38" s="215"/>
      <c r="E38" s="215"/>
      <c r="F38" s="215"/>
      <c r="G38" s="204"/>
      <c r="H38" s="202"/>
      <c r="I38" s="215"/>
      <c r="J38" s="215"/>
      <c r="K38" s="215"/>
      <c r="L38" s="312" t="s">
        <v>419</v>
      </c>
      <c r="M38" s="312"/>
    </row>
    <row r="39" spans="1:13" ht="15.75">
      <c r="A39" s="265"/>
      <c r="B39" s="313"/>
      <c r="C39" s="314"/>
      <c r="D39" s="281"/>
      <c r="E39" s="282"/>
      <c r="F39" s="282"/>
      <c r="G39" s="283"/>
      <c r="H39" s="282"/>
      <c r="I39" s="284"/>
      <c r="J39" s="283"/>
      <c r="K39" s="284"/>
      <c r="L39" s="285"/>
      <c r="M39" s="284"/>
    </row>
    <row r="40" spans="1:13">
      <c r="A40" s="265"/>
      <c r="B40" s="265"/>
      <c r="C40" s="265"/>
      <c r="D40" s="265"/>
      <c r="E40" s="265"/>
      <c r="F40" s="265"/>
      <c r="G40" s="265"/>
      <c r="H40" s="265"/>
      <c r="I40" s="265"/>
      <c r="J40" s="265"/>
      <c r="K40" s="265"/>
      <c r="L40" s="265"/>
    </row>
    <row r="41" spans="1:13">
      <c r="A41" s="265"/>
      <c r="B41" s="265"/>
      <c r="C41" s="265"/>
      <c r="D41" s="265"/>
      <c r="E41" s="265"/>
      <c r="F41" s="265"/>
      <c r="G41" s="265"/>
      <c r="H41" s="265"/>
      <c r="I41" s="265"/>
      <c r="J41" s="265"/>
      <c r="K41" s="265"/>
      <c r="L41" s="265"/>
    </row>
    <row r="42" spans="1:13">
      <c r="A42" s="265"/>
      <c r="B42" s="265"/>
      <c r="C42" s="265"/>
      <c r="D42" s="265"/>
      <c r="E42" s="265"/>
      <c r="F42" s="265"/>
      <c r="G42" s="265"/>
      <c r="H42" s="265"/>
      <c r="I42" s="265"/>
      <c r="J42" s="265"/>
      <c r="K42" s="265"/>
      <c r="L42" s="265"/>
    </row>
    <row r="43" spans="1:13">
      <c r="A43" s="265"/>
      <c r="B43" s="265"/>
      <c r="C43" s="265"/>
      <c r="D43" s="265"/>
      <c r="E43" s="265"/>
      <c r="F43" s="265"/>
      <c r="G43" s="265"/>
      <c r="H43" s="265"/>
      <c r="I43" s="265"/>
      <c r="J43" s="265"/>
      <c r="K43" s="265"/>
      <c r="L43" s="265"/>
    </row>
    <row r="44" spans="1:13">
      <c r="A44" s="265"/>
      <c r="B44" s="265"/>
      <c r="C44" s="265"/>
      <c r="D44" s="265"/>
      <c r="E44" s="265"/>
      <c r="F44" s="265"/>
      <c r="G44" s="265"/>
      <c r="H44" s="265"/>
      <c r="I44" s="265"/>
      <c r="J44" s="265"/>
      <c r="K44" s="265"/>
      <c r="L44" s="265"/>
    </row>
    <row r="45" spans="1:13">
      <c r="A45" s="265"/>
      <c r="B45" s="265"/>
      <c r="C45" s="265"/>
      <c r="D45" s="265"/>
      <c r="E45" s="265"/>
      <c r="F45" s="265"/>
      <c r="G45" s="265"/>
      <c r="H45" s="265"/>
      <c r="I45" s="265"/>
      <c r="J45" s="265"/>
      <c r="K45" s="265"/>
      <c r="L45" s="265"/>
    </row>
    <row r="46" spans="1:13">
      <c r="A46" s="265"/>
      <c r="B46" s="265"/>
      <c r="C46" s="265"/>
      <c r="D46" s="265"/>
      <c r="E46" s="265"/>
      <c r="F46" s="265"/>
      <c r="G46" s="265"/>
      <c r="H46" s="265"/>
      <c r="I46" s="265"/>
      <c r="J46" s="265"/>
      <c r="K46" s="265"/>
      <c r="L46" s="265"/>
    </row>
    <row r="47" spans="1:13">
      <c r="A47" s="265"/>
      <c r="B47" s="265"/>
      <c r="C47" s="265"/>
      <c r="D47" s="265"/>
      <c r="E47" s="265"/>
      <c r="F47" s="265"/>
      <c r="G47" s="265"/>
      <c r="H47" s="265"/>
      <c r="I47" s="265"/>
      <c r="J47" s="265"/>
      <c r="K47" s="265"/>
      <c r="L47" s="265"/>
    </row>
  </sheetData>
  <mergeCells count="13">
    <mergeCell ref="B1:M1"/>
    <mergeCell ref="B31:M31"/>
    <mergeCell ref="B33:C33"/>
    <mergeCell ref="L33:M33"/>
    <mergeCell ref="C20:I20"/>
    <mergeCell ref="C21:I21"/>
    <mergeCell ref="C22:I22"/>
    <mergeCell ref="L7:M7"/>
    <mergeCell ref="J37:K37"/>
    <mergeCell ref="L37:M37"/>
    <mergeCell ref="L38:M38"/>
    <mergeCell ref="B39:C39"/>
    <mergeCell ref="D37:I37"/>
  </mergeCells>
  <conditionalFormatting sqref="C2:C4">
    <cfRule type="duplicateValues" dxfId="28" priority="3"/>
  </conditionalFormatting>
  <conditionalFormatting sqref="C6">
    <cfRule type="duplicateValues" dxfId="27" priority="2"/>
  </conditionalFormatting>
  <conditionalFormatting sqref="C5">
    <cfRule type="duplicateValues" dxfId="26" priority="1"/>
  </conditionalFormatting>
  <pageMargins left="0.1" right="0.1" top="0.2" bottom="0.2" header="0.3" footer="0.3"/>
  <pageSetup scale="75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8"/>
  <sheetViews>
    <sheetView zoomScaleNormal="100" workbookViewId="0">
      <selection activeCell="D4" sqref="D4"/>
    </sheetView>
  </sheetViews>
  <sheetFormatPr defaultColWidth="9.125" defaultRowHeight="14.25"/>
  <cols>
    <col min="1" max="1" width="1.75" style="189" customWidth="1"/>
    <col min="2" max="2" width="7.875" style="189" customWidth="1"/>
    <col min="3" max="3" width="24" style="189" customWidth="1"/>
    <col min="4" max="4" width="11.875" style="189" customWidth="1"/>
    <col min="5" max="5" width="13.125" style="214" customWidth="1"/>
    <col min="6" max="6" width="10.875" style="189" customWidth="1"/>
    <col min="7" max="8" width="6.25" style="189" customWidth="1"/>
    <col min="9" max="9" width="11.75" style="189" customWidth="1"/>
    <col min="10" max="10" width="12.625" style="189" customWidth="1"/>
    <col min="11" max="11" width="11" style="189" customWidth="1"/>
    <col min="12" max="12" width="12.875" style="189" customWidth="1"/>
    <col min="13" max="13" width="13.75" style="189" customWidth="1"/>
    <col min="14" max="14" width="12.875" style="189" customWidth="1"/>
    <col min="15" max="15" width="38" style="189" customWidth="1"/>
    <col min="16" max="16" width="19" style="189" customWidth="1"/>
    <col min="17" max="17" width="9.25" style="189" customWidth="1"/>
    <col min="18" max="18" width="14" style="189" hidden="1" customWidth="1"/>
    <col min="19" max="19" width="10.25" style="189" hidden="1" customWidth="1"/>
    <col min="20" max="16384" width="9.125" style="189"/>
  </cols>
  <sheetData>
    <row r="1" spans="1:13" ht="19.5" customHeight="1">
      <c r="A1" s="208"/>
      <c r="B1" s="324" t="s">
        <v>0</v>
      </c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</row>
    <row r="2" spans="1:13" ht="19.5" customHeight="1">
      <c r="A2" s="208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</row>
    <row r="3" spans="1:13" ht="13.5" customHeight="1">
      <c r="A3" s="208"/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</row>
    <row r="4" spans="1:13" ht="21.75" customHeight="1">
      <c r="A4" s="190"/>
      <c r="B4" s="208" t="s">
        <v>1</v>
      </c>
      <c r="C4" s="208"/>
      <c r="D4" s="216" t="s">
        <v>366</v>
      </c>
      <c r="E4" s="215"/>
      <c r="F4" s="190"/>
      <c r="H4" s="202"/>
      <c r="I4" s="208"/>
      <c r="J4" s="202"/>
      <c r="K4" s="209" t="s">
        <v>3</v>
      </c>
      <c r="L4" s="216" t="s">
        <v>377</v>
      </c>
    </row>
    <row r="5" spans="1:13" ht="21.75" customHeight="1">
      <c r="A5" s="190"/>
      <c r="B5" s="208" t="s">
        <v>4</v>
      </c>
      <c r="C5" s="208"/>
      <c r="D5" s="242" t="s">
        <v>384</v>
      </c>
      <c r="E5" s="215"/>
      <c r="F5" s="190"/>
      <c r="H5" s="202"/>
      <c r="I5" s="208"/>
      <c r="J5" s="202"/>
      <c r="K5" s="209" t="s">
        <v>5</v>
      </c>
      <c r="L5" s="216" t="s">
        <v>390</v>
      </c>
    </row>
    <row r="6" spans="1:13" ht="21.75" customHeight="1">
      <c r="A6" s="190"/>
      <c r="B6" s="208" t="s">
        <v>6</v>
      </c>
      <c r="C6" s="208"/>
      <c r="D6" s="216" t="s">
        <v>378</v>
      </c>
      <c r="E6" s="215"/>
      <c r="F6" s="190"/>
      <c r="H6" s="202"/>
      <c r="I6" s="208"/>
      <c r="J6" s="202"/>
      <c r="K6" s="209" t="s">
        <v>7</v>
      </c>
      <c r="L6" s="217" t="s">
        <v>2</v>
      </c>
    </row>
    <row r="7" spans="1:13" ht="21.75" customHeight="1">
      <c r="A7" s="190"/>
      <c r="B7" s="208" t="s">
        <v>193</v>
      </c>
      <c r="C7" s="208"/>
      <c r="D7" s="216" t="s">
        <v>385</v>
      </c>
      <c r="E7" s="215"/>
      <c r="F7" s="190"/>
      <c r="H7" s="218"/>
      <c r="I7" s="218"/>
      <c r="J7" s="202"/>
      <c r="K7" s="209" t="s">
        <v>14</v>
      </c>
      <c r="L7" s="217" t="s">
        <v>344</v>
      </c>
    </row>
    <row r="8" spans="1:13" ht="21.75" customHeight="1">
      <c r="A8" s="190"/>
      <c r="B8" s="208" t="s">
        <v>194</v>
      </c>
      <c r="C8" s="208"/>
      <c r="D8" s="216" t="s">
        <v>386</v>
      </c>
      <c r="E8" s="215"/>
      <c r="F8" s="190"/>
      <c r="H8" s="190"/>
      <c r="I8" s="208"/>
      <c r="J8" s="190"/>
      <c r="M8" s="215"/>
    </row>
    <row r="9" spans="1:13" ht="21.75" customHeight="1">
      <c r="A9" s="190"/>
      <c r="B9" s="208" t="s">
        <v>11</v>
      </c>
      <c r="C9" s="208"/>
      <c r="D9" s="216" t="s">
        <v>371</v>
      </c>
      <c r="E9" s="215"/>
      <c r="F9" s="190"/>
      <c r="H9" s="215"/>
      <c r="I9" s="190"/>
      <c r="J9" s="190"/>
      <c r="K9" s="215"/>
      <c r="L9" s="210"/>
      <c r="M9" s="210"/>
    </row>
    <row r="10" spans="1:13" ht="21.75" customHeight="1">
      <c r="A10" s="190"/>
      <c r="B10" s="208" t="s">
        <v>12</v>
      </c>
      <c r="C10" s="208"/>
      <c r="D10" s="216" t="s">
        <v>9</v>
      </c>
      <c r="E10" s="215"/>
      <c r="F10" s="190"/>
      <c r="H10" s="218"/>
      <c r="I10" s="218"/>
      <c r="J10" s="190"/>
      <c r="K10" s="215"/>
      <c r="L10" s="210"/>
      <c r="M10" s="210"/>
    </row>
    <row r="11" spans="1:13" ht="21.75" customHeight="1">
      <c r="A11" s="190"/>
      <c r="B11" s="208" t="s">
        <v>25</v>
      </c>
      <c r="C11" s="208"/>
      <c r="D11" s="203" t="s">
        <v>372</v>
      </c>
      <c r="E11" s="215"/>
      <c r="F11" s="190"/>
      <c r="H11" s="215"/>
      <c r="I11" s="190"/>
      <c r="J11" s="190"/>
      <c r="K11" s="215"/>
      <c r="L11" s="210"/>
      <c r="M11" s="210"/>
    </row>
    <row r="12" spans="1:13" ht="15.75" customHeight="1">
      <c r="A12" s="190"/>
      <c r="B12" s="208"/>
      <c r="C12" s="208"/>
      <c r="D12" s="209"/>
      <c r="E12" s="215"/>
      <c r="F12" s="190"/>
      <c r="G12" s="190"/>
      <c r="H12" s="215"/>
      <c r="I12" s="190"/>
      <c r="J12" s="190"/>
      <c r="K12" s="215"/>
      <c r="L12" s="210"/>
      <c r="M12" s="210"/>
    </row>
    <row r="13" spans="1:13" ht="18" customHeight="1">
      <c r="A13" s="190"/>
      <c r="B13" s="191" t="s">
        <v>28</v>
      </c>
      <c r="C13" s="192"/>
      <c r="D13" s="193"/>
      <c r="E13" s="194"/>
      <c r="F13" s="192"/>
      <c r="G13" s="192"/>
      <c r="H13" s="192"/>
      <c r="I13" s="192"/>
      <c r="J13" s="192"/>
      <c r="K13" s="192"/>
      <c r="L13" s="193"/>
      <c r="M13" s="193"/>
    </row>
    <row r="14" spans="1:13" ht="30" customHeight="1">
      <c r="A14" s="190"/>
      <c r="B14" s="191"/>
      <c r="C14" s="192"/>
      <c r="D14" s="193"/>
      <c r="E14" s="194"/>
      <c r="F14" s="192"/>
      <c r="G14" s="192"/>
      <c r="H14" s="192"/>
      <c r="I14" s="192"/>
      <c r="J14" s="192"/>
      <c r="K14" s="192"/>
      <c r="L14" s="193"/>
      <c r="M14" s="193"/>
    </row>
    <row r="15" spans="1:13" ht="34.5" customHeight="1">
      <c r="A15" s="206"/>
      <c r="B15" s="219" t="s">
        <v>13</v>
      </c>
      <c r="C15" s="219" t="s">
        <v>14</v>
      </c>
      <c r="D15" s="219" t="s">
        <v>187</v>
      </c>
      <c r="E15" s="219" t="s">
        <v>15</v>
      </c>
      <c r="F15" s="220" t="s">
        <v>31</v>
      </c>
      <c r="G15" s="219" t="s">
        <v>16</v>
      </c>
      <c r="H15" s="219" t="s">
        <v>17</v>
      </c>
      <c r="I15" s="220" t="s">
        <v>27</v>
      </c>
      <c r="J15" s="220" t="s">
        <v>26</v>
      </c>
      <c r="K15" s="220" t="s">
        <v>128</v>
      </c>
      <c r="L15" s="220" t="s">
        <v>186</v>
      </c>
      <c r="M15" s="220" t="s">
        <v>33</v>
      </c>
    </row>
    <row r="16" spans="1:13" ht="34.5" customHeight="1">
      <c r="A16" s="206"/>
      <c r="B16" s="219">
        <v>1</v>
      </c>
      <c r="C16" s="239" t="s">
        <v>92</v>
      </c>
      <c r="D16" s="219" t="s">
        <v>368</v>
      </c>
      <c r="E16" s="228" t="s">
        <v>374</v>
      </c>
      <c r="F16" s="220" t="s">
        <v>375</v>
      </c>
      <c r="G16" s="219">
        <v>2</v>
      </c>
      <c r="H16" s="219" t="s">
        <v>376</v>
      </c>
      <c r="I16" s="229">
        <v>35800</v>
      </c>
      <c r="J16" s="240">
        <f>I16*G16</f>
        <v>71600</v>
      </c>
      <c r="K16" s="220" t="s">
        <v>129</v>
      </c>
      <c r="L16" s="220" t="s">
        <v>282</v>
      </c>
      <c r="M16" s="220"/>
    </row>
    <row r="17" spans="1:16" ht="34.5" customHeight="1">
      <c r="A17" s="206"/>
      <c r="B17" s="219">
        <v>2</v>
      </c>
      <c r="C17" s="239" t="s">
        <v>367</v>
      </c>
      <c r="D17" s="219" t="s">
        <v>368</v>
      </c>
      <c r="E17" s="219" t="s">
        <v>379</v>
      </c>
      <c r="F17" s="220"/>
      <c r="G17" s="219">
        <v>1</v>
      </c>
      <c r="H17" s="219" t="s">
        <v>369</v>
      </c>
      <c r="I17" s="229">
        <v>558020</v>
      </c>
      <c r="J17" s="240">
        <f t="shared" ref="J17:J20" si="0">I17*G17</f>
        <v>558020</v>
      </c>
      <c r="K17" s="220" t="s">
        <v>129</v>
      </c>
      <c r="L17" s="220" t="s">
        <v>282</v>
      </c>
      <c r="M17" s="220"/>
    </row>
    <row r="18" spans="1:16" s="202" customFormat="1" ht="34.5" customHeight="1">
      <c r="A18" s="206"/>
      <c r="B18" s="219">
        <v>3</v>
      </c>
      <c r="C18" s="239" t="s">
        <v>343</v>
      </c>
      <c r="D18" s="219" t="s">
        <v>389</v>
      </c>
      <c r="E18" s="245" t="s">
        <v>380</v>
      </c>
      <c r="F18" s="220"/>
      <c r="G18" s="219">
        <v>1</v>
      </c>
      <c r="H18" s="219" t="s">
        <v>369</v>
      </c>
      <c r="I18" s="229">
        <v>57000</v>
      </c>
      <c r="J18" s="240">
        <f t="shared" si="0"/>
        <v>57000</v>
      </c>
      <c r="K18" s="220" t="s">
        <v>129</v>
      </c>
      <c r="L18" s="220" t="s">
        <v>282</v>
      </c>
      <c r="M18" s="220"/>
    </row>
    <row r="19" spans="1:16" s="202" customFormat="1" ht="34.5" customHeight="1">
      <c r="A19" s="206"/>
      <c r="B19" s="219">
        <v>4</v>
      </c>
      <c r="C19" s="241" t="s">
        <v>382</v>
      </c>
      <c r="D19" s="219" t="s">
        <v>368</v>
      </c>
      <c r="E19" s="245" t="s">
        <v>381</v>
      </c>
      <c r="F19" s="220"/>
      <c r="G19" s="219">
        <v>2</v>
      </c>
      <c r="H19" s="219" t="s">
        <v>376</v>
      </c>
      <c r="I19" s="229">
        <v>119700</v>
      </c>
      <c r="J19" s="240">
        <f t="shared" si="0"/>
        <v>239400</v>
      </c>
      <c r="K19" s="220" t="s">
        <v>129</v>
      </c>
      <c r="L19" s="220" t="s">
        <v>282</v>
      </c>
      <c r="M19" s="220"/>
    </row>
    <row r="20" spans="1:16" s="202" customFormat="1" ht="34.5" customHeight="1">
      <c r="A20" s="206"/>
      <c r="B20" s="219">
        <v>5</v>
      </c>
      <c r="C20" s="241" t="s">
        <v>383</v>
      </c>
      <c r="D20" s="228" t="s">
        <v>389</v>
      </c>
      <c r="E20" s="245" t="s">
        <v>388</v>
      </c>
      <c r="F20" s="220"/>
      <c r="G20" s="219">
        <v>2</v>
      </c>
      <c r="H20" s="219" t="s">
        <v>369</v>
      </c>
      <c r="I20" s="229">
        <v>157500</v>
      </c>
      <c r="J20" s="240">
        <f t="shared" si="0"/>
        <v>315000</v>
      </c>
      <c r="K20" s="220" t="s">
        <v>129</v>
      </c>
      <c r="L20" s="220" t="s">
        <v>282</v>
      </c>
      <c r="M20" s="220"/>
    </row>
    <row r="21" spans="1:16" s="195" customFormat="1" ht="34.5" customHeight="1">
      <c r="A21" s="221"/>
      <c r="B21" s="222"/>
      <c r="C21" s="325" t="s">
        <v>373</v>
      </c>
      <c r="D21" s="325"/>
      <c r="E21" s="325"/>
      <c r="F21" s="325"/>
      <c r="G21" s="326"/>
      <c r="H21" s="326"/>
      <c r="I21" s="326"/>
      <c r="J21" s="230">
        <f>SUM(J16:J20)</f>
        <v>1241020</v>
      </c>
      <c r="K21" s="227" t="s">
        <v>129</v>
      </c>
      <c r="L21" s="223"/>
      <c r="M21" s="223"/>
      <c r="O21" s="196"/>
      <c r="P21" s="197"/>
    </row>
    <row r="22" spans="1:16" s="202" customFormat="1" ht="11.25" customHeight="1">
      <c r="A22" s="206"/>
      <c r="B22" s="189"/>
      <c r="C22" s="224"/>
      <c r="D22" s="224"/>
      <c r="E22" s="224"/>
      <c r="F22" s="224"/>
      <c r="G22" s="224"/>
      <c r="H22" s="224"/>
      <c r="I22" s="224"/>
      <c r="J22" s="225"/>
      <c r="K22" s="226"/>
      <c r="L22" s="198"/>
      <c r="M22" s="198"/>
      <c r="N22" s="199"/>
      <c r="O22" s="200"/>
      <c r="P22" s="201"/>
    </row>
    <row r="23" spans="1:16">
      <c r="A23" s="202"/>
      <c r="B23" s="202"/>
      <c r="C23" s="211"/>
      <c r="D23" s="212"/>
      <c r="E23" s="213"/>
      <c r="F23" s="202"/>
      <c r="G23" s="202"/>
      <c r="H23" s="202"/>
      <c r="I23" s="202"/>
      <c r="J23" s="202"/>
      <c r="K23" s="202"/>
      <c r="L23" s="212"/>
      <c r="M23" s="212"/>
    </row>
    <row r="24" spans="1:16" ht="21.75" customHeight="1">
      <c r="A24" s="202"/>
      <c r="B24" s="202"/>
      <c r="C24" s="203" t="s">
        <v>345</v>
      </c>
      <c r="D24" s="203" t="s">
        <v>351</v>
      </c>
      <c r="E24" s="213"/>
      <c r="F24" s="202"/>
      <c r="G24" s="202"/>
      <c r="H24" s="202"/>
      <c r="I24" s="202"/>
      <c r="J24" s="202"/>
      <c r="K24" s="202"/>
      <c r="L24" s="212"/>
      <c r="M24" s="212"/>
    </row>
    <row r="25" spans="1:16" ht="21.75" customHeight="1">
      <c r="A25" s="202"/>
      <c r="B25" s="202"/>
      <c r="C25" s="204" t="s">
        <v>346</v>
      </c>
      <c r="D25" s="232" t="s">
        <v>352</v>
      </c>
      <c r="E25" s="213"/>
      <c r="F25" s="202"/>
      <c r="G25" s="202"/>
      <c r="H25" s="202"/>
      <c r="I25" s="202"/>
      <c r="J25" s="202"/>
      <c r="K25" s="202"/>
      <c r="L25" s="212"/>
      <c r="M25" s="212"/>
    </row>
    <row r="26" spans="1:16" ht="21.75" customHeight="1">
      <c r="A26" s="202"/>
      <c r="B26" s="202"/>
      <c r="C26" s="231" t="s">
        <v>347</v>
      </c>
      <c r="D26" s="203" t="s">
        <v>370</v>
      </c>
      <c r="E26" s="213"/>
      <c r="F26" s="202"/>
      <c r="G26" s="202"/>
      <c r="H26" s="202"/>
      <c r="I26" s="202"/>
      <c r="J26" s="202"/>
      <c r="K26" s="202"/>
      <c r="L26" s="212"/>
      <c r="M26" s="212"/>
    </row>
    <row r="27" spans="1:16" ht="21.75" customHeight="1">
      <c r="A27" s="202"/>
      <c r="B27" s="202"/>
      <c r="C27" s="203" t="s">
        <v>348</v>
      </c>
      <c r="D27" s="203" t="s">
        <v>353</v>
      </c>
      <c r="E27" s="213"/>
      <c r="F27" s="202"/>
      <c r="G27" s="202"/>
      <c r="H27" s="202"/>
      <c r="I27" s="202"/>
      <c r="J27" s="202"/>
      <c r="K27" s="202"/>
      <c r="L27" s="212"/>
      <c r="M27" s="212"/>
    </row>
    <row r="28" spans="1:16" ht="21.75" customHeight="1">
      <c r="A28" s="202"/>
      <c r="B28" s="202"/>
      <c r="C28" s="203" t="s">
        <v>349</v>
      </c>
      <c r="D28" s="203" t="s">
        <v>354</v>
      </c>
      <c r="E28" s="213"/>
      <c r="F28" s="202"/>
      <c r="G28" s="202"/>
      <c r="H28" s="202"/>
      <c r="I28" s="202"/>
      <c r="J28" s="202"/>
      <c r="K28" s="202"/>
      <c r="L28" s="212"/>
      <c r="M28" s="212"/>
      <c r="N28" s="189">
        <f>8000*110%</f>
        <v>8800</v>
      </c>
    </row>
    <row r="29" spans="1:16" ht="21.75" customHeight="1">
      <c r="A29" s="202"/>
      <c r="B29" s="202"/>
      <c r="C29" s="203" t="s">
        <v>350</v>
      </c>
      <c r="D29" s="203" t="s">
        <v>355</v>
      </c>
      <c r="E29" s="213"/>
      <c r="F29" s="202"/>
      <c r="G29" s="202"/>
      <c r="H29" s="202"/>
      <c r="I29" s="202"/>
      <c r="J29" s="202"/>
      <c r="K29" s="202"/>
      <c r="L29" s="212"/>
      <c r="M29" s="212"/>
      <c r="N29" s="189">
        <f>N28*105%</f>
        <v>9240</v>
      </c>
    </row>
    <row r="30" spans="1:16" ht="21.75" customHeight="1">
      <c r="C30" s="190" t="s">
        <v>33</v>
      </c>
      <c r="D30" s="203" t="s">
        <v>356</v>
      </c>
    </row>
    <row r="31" spans="1:16" ht="27" customHeight="1">
      <c r="A31" s="238"/>
      <c r="B31" s="327" t="s">
        <v>365</v>
      </c>
      <c r="C31" s="327"/>
      <c r="D31" s="327"/>
      <c r="E31" s="327"/>
      <c r="F31" s="327"/>
      <c r="G31" s="327"/>
      <c r="H31" s="327"/>
      <c r="I31" s="327"/>
      <c r="J31" s="327"/>
      <c r="K31" s="327"/>
      <c r="L31" s="327"/>
      <c r="M31" s="327"/>
    </row>
    <row r="33" spans="2:14" ht="18" customHeight="1">
      <c r="C33" s="208" t="s">
        <v>21</v>
      </c>
      <c r="D33" s="244" t="s">
        <v>342</v>
      </c>
      <c r="J33" s="209" t="s">
        <v>22</v>
      </c>
    </row>
    <row r="34" spans="2:14">
      <c r="C34" s="207"/>
      <c r="I34" s="208"/>
      <c r="J34" s="209"/>
      <c r="L34" s="202"/>
      <c r="M34" s="207"/>
      <c r="N34" s="207"/>
    </row>
    <row r="35" spans="2:14" ht="24.75" customHeight="1">
      <c r="B35" s="234" t="s">
        <v>362</v>
      </c>
      <c r="C35" s="243" t="s">
        <v>2</v>
      </c>
      <c r="D35" s="233" t="s">
        <v>358</v>
      </c>
      <c r="G35" s="234" t="s">
        <v>359</v>
      </c>
      <c r="I35" s="233"/>
      <c r="J35" s="203" t="s">
        <v>362</v>
      </c>
      <c r="K35" s="235" t="s">
        <v>2</v>
      </c>
      <c r="L35" s="203"/>
      <c r="N35" s="236"/>
    </row>
    <row r="36" spans="2:14" ht="24.75" customHeight="1">
      <c r="B36" s="234" t="s">
        <v>387</v>
      </c>
      <c r="C36" s="243" t="s">
        <v>2</v>
      </c>
      <c r="D36" s="205" t="s">
        <v>360</v>
      </c>
      <c r="G36" s="234" t="s">
        <v>359</v>
      </c>
      <c r="I36" s="205"/>
      <c r="J36" s="203" t="s">
        <v>357</v>
      </c>
      <c r="K36" s="235" t="s">
        <v>2</v>
      </c>
      <c r="L36" s="203"/>
      <c r="N36" s="236"/>
    </row>
    <row r="37" spans="2:14" ht="24.75" customHeight="1">
      <c r="B37" s="234" t="s">
        <v>363</v>
      </c>
      <c r="C37" s="243" t="s">
        <v>2</v>
      </c>
      <c r="D37" s="205" t="s">
        <v>361</v>
      </c>
      <c r="G37" s="234" t="s">
        <v>359</v>
      </c>
      <c r="I37" s="205"/>
      <c r="J37" s="203" t="s">
        <v>363</v>
      </c>
      <c r="K37" s="235" t="s">
        <v>2</v>
      </c>
      <c r="L37" s="203"/>
      <c r="N37" s="236"/>
    </row>
    <row r="38" spans="2:14" ht="24" customHeight="1">
      <c r="I38" s="205"/>
      <c r="J38" s="237" t="s">
        <v>364</v>
      </c>
      <c r="M38" s="202"/>
      <c r="N38" s="202"/>
    </row>
  </sheetData>
  <autoFilter ref="B15:M21"/>
  <mergeCells count="3">
    <mergeCell ref="B1:M3"/>
    <mergeCell ref="C21:I21"/>
    <mergeCell ref="B31:M31"/>
  </mergeCells>
  <pageMargins left="0.1" right="0.1" top="0.75" bottom="0.75" header="0.3" footer="0.3"/>
  <pageSetup paperSize="9" scale="70" orientation="portrait" verticalDpi="180" r:id="rId1"/>
  <ignoredErrors>
    <ignoredError sqref="E16:E17 E19:E20" numberStoredAsText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topLeftCell="A7" workbookViewId="0">
      <selection activeCell="D25" sqref="D25"/>
    </sheetView>
  </sheetViews>
  <sheetFormatPr defaultRowHeight="15"/>
  <cols>
    <col min="1" max="1" width="4" customWidth="1"/>
    <col min="2" max="2" width="25.75" customWidth="1"/>
    <col min="3" max="3" width="22.125" bestFit="1" customWidth="1"/>
    <col min="4" max="4" width="14.625" style="167" customWidth="1"/>
    <col min="5" max="5" width="14.625" style="167" hidden="1" customWidth="1"/>
    <col min="6" max="6" width="9.125" style="167" customWidth="1"/>
    <col min="7" max="8" width="9.125" style="167" hidden="1" customWidth="1"/>
    <col min="9" max="9" width="13.875" style="167" customWidth="1"/>
    <col min="10" max="12" width="9.125" style="167" customWidth="1"/>
    <col min="13" max="13" width="41.625" style="167" customWidth="1"/>
    <col min="14" max="14" width="10.875" customWidth="1"/>
  </cols>
  <sheetData>
    <row r="1" spans="1:15" ht="15.75">
      <c r="A1" s="159" t="s">
        <v>1</v>
      </c>
      <c r="B1" s="135"/>
      <c r="C1" s="135" t="s">
        <v>332</v>
      </c>
      <c r="D1" s="160"/>
      <c r="E1" s="160"/>
      <c r="F1" s="328"/>
      <c r="G1" s="328"/>
      <c r="H1" s="328"/>
      <c r="I1" s="328"/>
      <c r="J1" s="328"/>
      <c r="K1" s="328"/>
      <c r="L1" s="328"/>
      <c r="M1" s="328"/>
    </row>
    <row r="2" spans="1:15" ht="15.75" customHeight="1">
      <c r="A2" s="159" t="s">
        <v>8</v>
      </c>
      <c r="B2" s="135"/>
      <c r="C2" s="161" t="s">
        <v>333</v>
      </c>
      <c r="D2" s="160"/>
      <c r="E2" s="160"/>
      <c r="F2" s="328"/>
      <c r="G2" s="328"/>
      <c r="H2" s="328"/>
      <c r="I2" s="328"/>
      <c r="J2" s="328"/>
      <c r="K2" s="328"/>
      <c r="L2" s="328"/>
      <c r="M2" s="329"/>
    </row>
    <row r="3" spans="1:15" ht="15.75" customHeight="1">
      <c r="A3" s="159" t="s">
        <v>295</v>
      </c>
      <c r="B3" s="177"/>
      <c r="C3" s="162" t="s">
        <v>306</v>
      </c>
      <c r="D3" s="160"/>
      <c r="E3" s="160"/>
      <c r="F3" s="177"/>
      <c r="G3" s="177"/>
      <c r="H3" s="177"/>
      <c r="I3" s="177"/>
      <c r="J3" s="177"/>
      <c r="K3" s="177"/>
      <c r="L3" s="177"/>
    </row>
    <row r="4" spans="1:15" ht="15.75" customHeight="1">
      <c r="A4" s="159" t="s">
        <v>296</v>
      </c>
      <c r="B4" s="177"/>
      <c r="C4" s="161" t="s">
        <v>306</v>
      </c>
      <c r="D4" s="160"/>
      <c r="E4" s="160"/>
      <c r="F4" s="163"/>
      <c r="G4" s="163"/>
      <c r="H4" s="163"/>
      <c r="I4" s="163"/>
      <c r="J4" s="163"/>
      <c r="K4" s="163"/>
      <c r="L4" s="163"/>
    </row>
    <row r="5" spans="1:15" ht="15.75">
      <c r="A5" s="159" t="s">
        <v>297</v>
      </c>
      <c r="B5" s="161"/>
      <c r="C5" s="161" t="s">
        <v>334</v>
      </c>
      <c r="D5" s="164"/>
      <c r="E5" s="164"/>
      <c r="F5" s="163"/>
      <c r="G5" s="163"/>
      <c r="H5" s="163"/>
      <c r="I5" s="163"/>
      <c r="J5" s="163"/>
      <c r="K5" s="163"/>
      <c r="L5" s="163"/>
    </row>
    <row r="6" spans="1:15" ht="15.75">
      <c r="A6" s="159" t="s">
        <v>298</v>
      </c>
      <c r="B6" s="161"/>
      <c r="C6" s="161" t="s">
        <v>335</v>
      </c>
      <c r="D6" s="164"/>
      <c r="E6" s="164"/>
      <c r="F6" s="163"/>
      <c r="G6" s="163"/>
      <c r="H6" s="163"/>
      <c r="I6" s="163"/>
      <c r="J6" s="163"/>
      <c r="K6" s="163"/>
      <c r="L6" s="163"/>
    </row>
    <row r="7" spans="1:15" ht="15.75">
      <c r="A7" s="159" t="s">
        <v>299</v>
      </c>
      <c r="B7" s="161"/>
      <c r="C7" s="161" t="s">
        <v>336</v>
      </c>
      <c r="D7" s="164"/>
      <c r="E7" s="164"/>
      <c r="F7" s="163"/>
      <c r="G7" s="163"/>
      <c r="H7" s="163"/>
      <c r="I7" s="163"/>
      <c r="J7" s="163"/>
      <c r="K7" s="163"/>
      <c r="L7" s="163"/>
    </row>
    <row r="8" spans="1:15" ht="15.75">
      <c r="A8" s="159" t="s">
        <v>300</v>
      </c>
      <c r="B8" s="161"/>
      <c r="C8" s="161" t="s">
        <v>337</v>
      </c>
      <c r="D8" s="164"/>
      <c r="E8" s="164"/>
      <c r="F8" s="163"/>
      <c r="G8" s="163"/>
      <c r="H8" s="163"/>
      <c r="I8" s="163"/>
      <c r="J8" s="163"/>
      <c r="K8" s="163"/>
      <c r="L8" s="163"/>
    </row>
    <row r="9" spans="1:15" ht="15.75">
      <c r="A9" s="159" t="s">
        <v>301</v>
      </c>
      <c r="B9" s="161"/>
      <c r="C9" s="161" t="s">
        <v>306</v>
      </c>
      <c r="D9" s="164"/>
      <c r="E9" s="164"/>
      <c r="F9" s="163"/>
      <c r="G9" s="163"/>
      <c r="H9" s="163"/>
      <c r="I9" s="163"/>
      <c r="J9" s="163"/>
      <c r="K9" s="163"/>
      <c r="L9" s="163"/>
    </row>
    <row r="10" spans="1:15" ht="15.75">
      <c r="A10" s="135"/>
      <c r="B10" s="161"/>
      <c r="C10" s="161"/>
      <c r="D10" s="164"/>
      <c r="E10" s="164"/>
      <c r="F10" s="164"/>
      <c r="G10" s="164"/>
      <c r="H10" s="164"/>
      <c r="I10" s="164"/>
      <c r="J10" s="164"/>
      <c r="K10" s="164"/>
      <c r="L10" s="164"/>
      <c r="N10" s="165"/>
      <c r="O10" s="165"/>
    </row>
    <row r="11" spans="1:15" s="175" customFormat="1">
      <c r="A11" s="172" t="s">
        <v>302</v>
      </c>
      <c r="B11" s="169" t="s">
        <v>303</v>
      </c>
      <c r="C11" s="170" t="s">
        <v>304</v>
      </c>
      <c r="D11" s="170" t="s">
        <v>305</v>
      </c>
      <c r="E11" s="170"/>
      <c r="F11" s="168" t="s">
        <v>16</v>
      </c>
      <c r="G11" s="173" t="s">
        <v>338</v>
      </c>
      <c r="H11" s="173" t="s">
        <v>330</v>
      </c>
      <c r="I11" s="173" t="s">
        <v>27</v>
      </c>
      <c r="J11" s="173" t="s">
        <v>26</v>
      </c>
      <c r="K11" s="173" t="s">
        <v>339</v>
      </c>
      <c r="L11" s="173" t="s">
        <v>186</v>
      </c>
      <c r="M11" s="178" t="s">
        <v>33</v>
      </c>
      <c r="N11" s="166"/>
      <c r="O11" s="174"/>
    </row>
    <row r="12" spans="1:15" s="175" customFormat="1">
      <c r="A12" s="168">
        <v>1</v>
      </c>
      <c r="B12" s="179" t="s">
        <v>308</v>
      </c>
      <c r="C12" s="180">
        <v>20412745</v>
      </c>
      <c r="D12" s="180"/>
      <c r="E12" s="180" t="str">
        <f>TRIM(C12)</f>
        <v>20412745</v>
      </c>
      <c r="F12" s="171">
        <v>1</v>
      </c>
      <c r="G12" s="181">
        <f>VLOOKUP(E12,'[1]Balance(Stock Control)'!$AJ$4:$AK$1785,2,0)</f>
        <v>1</v>
      </c>
      <c r="H12" s="181">
        <f>VLOOKUP(E12,'[2]Balance(Stock Control)'!$AJ$4:$AK$572,2,0)</f>
        <v>30</v>
      </c>
      <c r="I12" s="182">
        <f>VLOOKUP(E12,'[3]VOLVO CE'!$I$4:$J$7264,2,0)</f>
        <v>5.0589000000000004</v>
      </c>
      <c r="J12" s="182">
        <f>I12*F11:F12</f>
        <v>5.0589000000000004</v>
      </c>
      <c r="K12" s="181" t="s">
        <v>330</v>
      </c>
      <c r="L12" s="181" t="s">
        <v>307</v>
      </c>
      <c r="M12" s="181" t="s">
        <v>321</v>
      </c>
      <c r="N12" s="166"/>
      <c r="O12" s="174"/>
    </row>
    <row r="13" spans="1:15" s="175" customFormat="1">
      <c r="A13" s="168">
        <v>2</v>
      </c>
      <c r="B13" s="179" t="s">
        <v>309</v>
      </c>
      <c r="C13" s="180">
        <v>20849976</v>
      </c>
      <c r="D13" s="180"/>
      <c r="E13" s="180" t="str">
        <f t="shared" ref="E13:E21" si="0">TRIM(C13)</f>
        <v>20849976</v>
      </c>
      <c r="F13" s="171">
        <v>6</v>
      </c>
      <c r="G13" s="181">
        <f>VLOOKUP(E13,'[1]Balance(Stock Control)'!$AJ$4:$AK$1785,2,0)</f>
        <v>1</v>
      </c>
      <c r="H13" s="181" t="e">
        <f>VLOOKUP(E13,'[2]Balance(Stock Control)'!$AJ$4:$AK$572,2,0)</f>
        <v>#N/A</v>
      </c>
      <c r="I13" s="182">
        <f>VLOOKUP(E13,'[3]VOLVO CE'!$I$4:$J$7264,2,0)</f>
        <v>26.44425</v>
      </c>
      <c r="J13" s="182">
        <f t="shared" ref="J13:J18" si="1">I13*F12:F13</f>
        <v>158.66550000000001</v>
      </c>
      <c r="K13" s="181" t="s">
        <v>338</v>
      </c>
      <c r="L13" s="181" t="s">
        <v>340</v>
      </c>
      <c r="M13" s="181" t="s">
        <v>322</v>
      </c>
      <c r="N13" s="166"/>
      <c r="O13" s="174"/>
    </row>
    <row r="14" spans="1:15" s="175" customFormat="1">
      <c r="A14" s="168">
        <v>3</v>
      </c>
      <c r="B14" s="179" t="s">
        <v>310</v>
      </c>
      <c r="C14" s="180">
        <v>20798699</v>
      </c>
      <c r="D14" s="180"/>
      <c r="E14" s="180" t="str">
        <f t="shared" si="0"/>
        <v>20798699</v>
      </c>
      <c r="F14" s="171">
        <v>6</v>
      </c>
      <c r="G14" s="181">
        <f>VLOOKUP(E14,'[1]Balance(Stock Control)'!$AJ$4:$AK$1785,2,0)</f>
        <v>47</v>
      </c>
      <c r="H14" s="181" t="e">
        <f>VLOOKUP(E14,'[2]Balance(Stock Control)'!$AJ$4:$AK$572,2,0)</f>
        <v>#N/A</v>
      </c>
      <c r="I14" s="182">
        <v>74.714587500000007</v>
      </c>
      <c r="J14" s="182">
        <f t="shared" si="1"/>
        <v>448.28752500000007</v>
      </c>
      <c r="K14" s="181" t="s">
        <v>338</v>
      </c>
      <c r="L14" s="181" t="s">
        <v>307</v>
      </c>
      <c r="M14" s="181" t="s">
        <v>323</v>
      </c>
      <c r="N14" s="166"/>
      <c r="O14" s="174"/>
    </row>
    <row r="15" spans="1:15" s="175" customFormat="1">
      <c r="A15" s="168">
        <v>4</v>
      </c>
      <c r="B15" s="179" t="s">
        <v>311</v>
      </c>
      <c r="C15" s="180">
        <v>20849979</v>
      </c>
      <c r="D15" s="180"/>
      <c r="E15" s="180" t="str">
        <f t="shared" si="0"/>
        <v>20849979</v>
      </c>
      <c r="F15" s="171">
        <v>6</v>
      </c>
      <c r="G15" s="181">
        <f>VLOOKUP(E15,'[1]Balance(Stock Control)'!$AJ$4:$AK$1785,2,0)</f>
        <v>12</v>
      </c>
      <c r="H15" s="181">
        <f>VLOOKUP(E15,'[2]Balance(Stock Control)'!$AJ$4:$AK$572,2,0)</f>
        <v>24</v>
      </c>
      <c r="I15" s="182">
        <f>VLOOKUP(E15,'[3]VOLVO CE'!$I$4:$J$7264,2,0)</f>
        <v>24.6813</v>
      </c>
      <c r="J15" s="182">
        <f t="shared" si="1"/>
        <v>148.08780000000002</v>
      </c>
      <c r="K15" s="181" t="s">
        <v>330</v>
      </c>
      <c r="L15" s="181" t="s">
        <v>307</v>
      </c>
      <c r="M15" s="181" t="s">
        <v>324</v>
      </c>
      <c r="N15" s="166"/>
      <c r="O15" s="174"/>
    </row>
    <row r="16" spans="1:15" s="175" customFormat="1">
      <c r="A16" s="168">
        <v>5</v>
      </c>
      <c r="B16" s="179" t="s">
        <v>312</v>
      </c>
      <c r="C16" s="180">
        <v>20798533</v>
      </c>
      <c r="D16" s="180"/>
      <c r="E16" s="180" t="str">
        <f t="shared" si="0"/>
        <v>20798533</v>
      </c>
      <c r="F16" s="171">
        <v>6</v>
      </c>
      <c r="G16" s="181">
        <f>VLOOKUP(E16,'[1]Balance(Stock Control)'!$AJ$4:$AK$1785,2,0)</f>
        <v>63</v>
      </c>
      <c r="H16" s="181" t="e">
        <f>VLOOKUP(E16,'[2]Balance(Stock Control)'!$AJ$4:$AK$572,2,0)</f>
        <v>#N/A</v>
      </c>
      <c r="I16" s="182">
        <v>65.363287499999998</v>
      </c>
      <c r="J16" s="182">
        <f t="shared" si="1"/>
        <v>392.17972499999996</v>
      </c>
      <c r="K16" s="181" t="s">
        <v>338</v>
      </c>
      <c r="L16" s="181" t="s">
        <v>307</v>
      </c>
      <c r="M16" s="181" t="s">
        <v>325</v>
      </c>
      <c r="N16" s="166"/>
      <c r="O16" s="174"/>
    </row>
    <row r="17" spans="1:15" s="175" customFormat="1">
      <c r="A17" s="168">
        <v>6</v>
      </c>
      <c r="B17" s="179" t="s">
        <v>313</v>
      </c>
      <c r="C17" s="180">
        <v>20459855</v>
      </c>
      <c r="D17" s="180"/>
      <c r="E17" s="180" t="str">
        <f t="shared" si="0"/>
        <v>20459855</v>
      </c>
      <c r="F17" s="171">
        <v>12</v>
      </c>
      <c r="G17" s="181">
        <f>VLOOKUP(E17,'[1]Balance(Stock Control)'!$AJ$4:$AK$1785,2,0)</f>
        <v>0</v>
      </c>
      <c r="H17" s="181">
        <f>VLOOKUP(E17,'[2]Balance(Stock Control)'!$AJ$4:$AK$572,2,0)</f>
        <v>36</v>
      </c>
      <c r="I17" s="182">
        <f>VLOOKUP(E17,'[3]VOLVO CE'!$I$4:$J$7264,2,0)</f>
        <v>3.9666375</v>
      </c>
      <c r="J17" s="182">
        <f t="shared" si="1"/>
        <v>47.599649999999997</v>
      </c>
      <c r="K17" s="181" t="s">
        <v>330</v>
      </c>
      <c r="L17" s="181" t="s">
        <v>307</v>
      </c>
      <c r="M17" s="181"/>
      <c r="N17" s="166"/>
      <c r="O17" s="174"/>
    </row>
    <row r="18" spans="1:15" s="175" customFormat="1">
      <c r="A18" s="168">
        <v>7</v>
      </c>
      <c r="B18" s="179" t="s">
        <v>213</v>
      </c>
      <c r="C18" s="180" t="s">
        <v>306</v>
      </c>
      <c r="D18" s="180"/>
      <c r="E18" s="180" t="str">
        <f t="shared" si="0"/>
        <v>-</v>
      </c>
      <c r="F18" s="171">
        <v>12</v>
      </c>
      <c r="G18" s="181" t="e">
        <f>VLOOKUP(E18,'[1]Balance(Stock Control)'!$AJ$4:$AK$1785,2,0)</f>
        <v>#N/A</v>
      </c>
      <c r="H18" s="181" t="e">
        <f>VLOOKUP(E18,'[2]Balance(Stock Control)'!$AJ$4:$AK$572,2,0)</f>
        <v>#N/A</v>
      </c>
      <c r="I18" s="181">
        <v>5</v>
      </c>
      <c r="J18" s="181">
        <f t="shared" si="1"/>
        <v>60</v>
      </c>
      <c r="K18" s="181"/>
      <c r="L18" s="181" t="s">
        <v>286</v>
      </c>
      <c r="M18" s="181" t="s">
        <v>326</v>
      </c>
      <c r="N18" s="166"/>
      <c r="O18" s="174"/>
    </row>
    <row r="19" spans="1:15" s="175" customFormat="1">
      <c r="A19" s="168">
        <v>8</v>
      </c>
      <c r="B19" s="179" t="s">
        <v>314</v>
      </c>
      <c r="C19" s="183" t="s">
        <v>315</v>
      </c>
      <c r="D19" s="180">
        <v>20798191</v>
      </c>
      <c r="E19" s="180" t="str">
        <f t="shared" si="0"/>
        <v>04289403</v>
      </c>
      <c r="F19" s="171">
        <v>1</v>
      </c>
      <c r="G19" s="171" t="e">
        <f>VLOOKUP(E19,'[1]Balance(Stock Control)'!$AJ$4:$AK$1785,2,0)</f>
        <v>#N/A</v>
      </c>
      <c r="H19" s="171" t="e">
        <f>VLOOKUP(E19,'[2]Balance(Stock Control)'!$AJ$4:$AK$572,2,0)</f>
        <v>#N/A</v>
      </c>
      <c r="I19" s="182">
        <v>294.53860799999995</v>
      </c>
      <c r="J19" s="181">
        <f>I19*F19</f>
        <v>294.53860799999995</v>
      </c>
      <c r="K19" s="171" t="s">
        <v>331</v>
      </c>
      <c r="L19" s="171" t="s">
        <v>307</v>
      </c>
      <c r="M19" s="181" t="s">
        <v>327</v>
      </c>
      <c r="N19" s="330" t="s">
        <v>341</v>
      </c>
      <c r="O19" s="174"/>
    </row>
    <row r="20" spans="1:15" s="175" customFormat="1">
      <c r="A20" s="168">
        <v>9</v>
      </c>
      <c r="B20" s="179" t="s">
        <v>314</v>
      </c>
      <c r="C20" s="180">
        <v>20798186</v>
      </c>
      <c r="D20" s="183"/>
      <c r="E20" s="180" t="str">
        <f t="shared" si="0"/>
        <v>20798186</v>
      </c>
      <c r="F20" s="171">
        <v>1</v>
      </c>
      <c r="G20" s="171">
        <f>VLOOKUP(E20,'[1]Balance(Stock Control)'!$AJ$4:$AK$1785,2,0)</f>
        <v>0</v>
      </c>
      <c r="H20" s="171" t="e">
        <f>VLOOKUP(E20,'[2]Balance(Stock Control)'!$AJ$4:$AK$572,2,0)</f>
        <v>#N/A</v>
      </c>
      <c r="I20" s="182">
        <v>292.61231999999995</v>
      </c>
      <c r="J20" s="181">
        <f>I20*F20</f>
        <v>292.61231999999995</v>
      </c>
      <c r="K20" s="171"/>
      <c r="L20" s="171" t="s">
        <v>307</v>
      </c>
      <c r="M20" s="181" t="s">
        <v>328</v>
      </c>
      <c r="N20" s="331"/>
      <c r="O20" s="174"/>
    </row>
    <row r="21" spans="1:15" s="175" customFormat="1">
      <c r="A21" s="168">
        <v>10</v>
      </c>
      <c r="B21" s="179" t="s">
        <v>314</v>
      </c>
      <c r="C21" s="183" t="s">
        <v>316</v>
      </c>
      <c r="D21" s="171">
        <v>20798183</v>
      </c>
      <c r="E21" s="171" t="str">
        <f t="shared" si="0"/>
        <v>04289405</v>
      </c>
      <c r="F21" s="171">
        <v>1</v>
      </c>
      <c r="G21" s="171" t="e">
        <f>VLOOKUP(E21,'[1]Balance(Stock Control)'!$AJ$4:$AK$1785,2,0)</f>
        <v>#N/A</v>
      </c>
      <c r="H21" s="171" t="e">
        <f>VLOOKUP(E21,'[2]Balance(Stock Control)'!$AJ$4:$AK$572,2,0)</f>
        <v>#N/A</v>
      </c>
      <c r="I21" s="176">
        <v>288.73681199999999</v>
      </c>
      <c r="J21" s="171">
        <f>I21*F21</f>
        <v>288.73681199999999</v>
      </c>
      <c r="K21" s="171" t="s">
        <v>331</v>
      </c>
      <c r="L21" s="171" t="s">
        <v>307</v>
      </c>
      <c r="M21" s="171" t="s">
        <v>329</v>
      </c>
      <c r="N21" s="332"/>
      <c r="O21" s="174"/>
    </row>
    <row r="22" spans="1:15">
      <c r="C22" s="165"/>
      <c r="D22" s="184"/>
      <c r="E22" s="185"/>
      <c r="F22" s="185"/>
      <c r="I22" s="136" t="s">
        <v>162</v>
      </c>
      <c r="J22" s="136">
        <f>SUM(J12:J21)</f>
        <v>2135.7668399999998</v>
      </c>
      <c r="K22" s="185"/>
      <c r="L22" s="186"/>
      <c r="M22" s="185"/>
    </row>
  </sheetData>
  <mergeCells count="3">
    <mergeCell ref="F1:M1"/>
    <mergeCell ref="F2:M2"/>
    <mergeCell ref="N19:N21"/>
  </mergeCells>
  <conditionalFormatting sqref="D20">
    <cfRule type="duplicateValues" dxfId="25" priority="8"/>
  </conditionalFormatting>
  <conditionalFormatting sqref="D20">
    <cfRule type="duplicateValues" dxfId="24" priority="7"/>
  </conditionalFormatting>
  <conditionalFormatting sqref="C19">
    <cfRule type="duplicateValues" dxfId="23" priority="6"/>
  </conditionalFormatting>
  <conditionalFormatting sqref="C19">
    <cfRule type="duplicateValues" dxfId="22" priority="5"/>
  </conditionalFormatting>
  <conditionalFormatting sqref="D22">
    <cfRule type="duplicateValues" dxfId="21" priority="4"/>
  </conditionalFormatting>
  <conditionalFormatting sqref="D22">
    <cfRule type="duplicateValues" dxfId="20" priority="3"/>
  </conditionalFormatting>
  <conditionalFormatting sqref="C21">
    <cfRule type="duplicateValues" dxfId="19" priority="2"/>
  </conditionalFormatting>
  <conditionalFormatting sqref="C21">
    <cfRule type="duplicateValues" dxfId="18" priority="1"/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opLeftCell="A10" workbookViewId="0">
      <selection activeCell="M25" sqref="M25"/>
    </sheetView>
  </sheetViews>
  <sheetFormatPr defaultRowHeight="15"/>
  <cols>
    <col min="1" max="1" width="4" customWidth="1"/>
    <col min="2" max="2" width="25.75" customWidth="1"/>
    <col min="3" max="3" width="22.125" bestFit="1" customWidth="1"/>
    <col min="4" max="5" width="14.625" style="167" customWidth="1"/>
    <col min="6" max="6" width="9.125" style="167" customWidth="1"/>
    <col min="7" max="10" width="9.125" style="167" hidden="1" customWidth="1"/>
    <col min="11" max="11" width="13.875" style="167" customWidth="1"/>
    <col min="12" max="14" width="9.125" style="167" customWidth="1"/>
    <col min="15" max="15" width="41.625" style="167" customWidth="1"/>
    <col min="16" max="16" width="10.875" customWidth="1"/>
  </cols>
  <sheetData>
    <row r="1" spans="1:17" ht="15.75">
      <c r="A1" s="159" t="s">
        <v>1</v>
      </c>
      <c r="B1" s="135"/>
      <c r="C1" s="135" t="s">
        <v>332</v>
      </c>
      <c r="D1" s="160"/>
      <c r="E1" s="160"/>
      <c r="F1" s="328"/>
      <c r="G1" s="328"/>
      <c r="H1" s="328"/>
      <c r="I1" s="328"/>
      <c r="J1" s="328"/>
      <c r="K1" s="328"/>
      <c r="L1" s="328"/>
      <c r="M1" s="328"/>
      <c r="N1" s="328"/>
      <c r="O1" s="328"/>
    </row>
    <row r="2" spans="1:17" ht="15.75" customHeight="1">
      <c r="A2" s="159" t="s">
        <v>8</v>
      </c>
      <c r="B2" s="135"/>
      <c r="C2" s="161" t="s">
        <v>333</v>
      </c>
      <c r="D2" s="160"/>
      <c r="E2" s="160"/>
      <c r="F2" s="328"/>
      <c r="G2" s="328"/>
      <c r="H2" s="328"/>
      <c r="I2" s="328"/>
      <c r="J2" s="328"/>
      <c r="K2" s="328"/>
      <c r="L2" s="328"/>
      <c r="M2" s="328"/>
      <c r="N2" s="328"/>
      <c r="O2" s="329"/>
    </row>
    <row r="3" spans="1:17" ht="15.75" customHeight="1">
      <c r="A3" s="159" t="s">
        <v>295</v>
      </c>
      <c r="B3" s="177"/>
      <c r="C3" s="162" t="s">
        <v>306</v>
      </c>
      <c r="D3" s="160"/>
      <c r="E3" s="160"/>
      <c r="F3" s="177"/>
      <c r="G3" s="177"/>
      <c r="H3" s="177"/>
      <c r="I3" s="177"/>
      <c r="J3" s="177"/>
      <c r="K3" s="177"/>
      <c r="L3" s="177"/>
      <c r="M3" s="177"/>
      <c r="N3" s="177"/>
    </row>
    <row r="4" spans="1:17" ht="15.75" customHeight="1">
      <c r="A4" s="159" t="s">
        <v>296</v>
      </c>
      <c r="B4" s="177"/>
      <c r="C4" s="161" t="s">
        <v>306</v>
      </c>
      <c r="D4" s="160"/>
      <c r="E4" s="160"/>
      <c r="F4" s="163"/>
      <c r="G4" s="163"/>
      <c r="H4" s="163"/>
      <c r="I4" s="163"/>
      <c r="J4" s="163"/>
      <c r="K4" s="163"/>
      <c r="L4" s="163"/>
      <c r="M4" s="163"/>
      <c r="N4" s="163"/>
    </row>
    <row r="5" spans="1:17" ht="15.75">
      <c r="A5" s="159" t="s">
        <v>297</v>
      </c>
      <c r="B5" s="161"/>
      <c r="C5" s="161" t="s">
        <v>334</v>
      </c>
      <c r="D5" s="164"/>
      <c r="E5" s="164"/>
      <c r="F5" s="163"/>
      <c r="G5" s="163"/>
      <c r="H5" s="163"/>
      <c r="I5" s="163"/>
      <c r="J5" s="163"/>
      <c r="K5" s="163"/>
      <c r="L5" s="163"/>
      <c r="M5" s="163"/>
      <c r="N5" s="163"/>
    </row>
    <row r="6" spans="1:17" ht="15.75">
      <c r="A6" s="159" t="s">
        <v>298</v>
      </c>
      <c r="B6" s="161"/>
      <c r="C6" s="161" t="s">
        <v>335</v>
      </c>
      <c r="D6" s="164"/>
      <c r="E6" s="164"/>
      <c r="F6" s="163"/>
      <c r="G6" s="163"/>
      <c r="H6" s="163"/>
      <c r="I6" s="163"/>
      <c r="J6" s="163"/>
      <c r="K6" s="163"/>
      <c r="L6" s="163"/>
      <c r="M6" s="163"/>
      <c r="N6" s="163"/>
    </row>
    <row r="7" spans="1:17" ht="15.75">
      <c r="A7" s="159" t="s">
        <v>299</v>
      </c>
      <c r="B7" s="161"/>
      <c r="C7" s="161" t="s">
        <v>336</v>
      </c>
      <c r="D7" s="164"/>
      <c r="E7" s="164"/>
      <c r="F7" s="163"/>
      <c r="G7" s="163"/>
      <c r="H7" s="163"/>
      <c r="I7" s="163"/>
      <c r="J7" s="163"/>
      <c r="K7" s="163"/>
      <c r="L7" s="163"/>
      <c r="M7" s="163"/>
      <c r="N7" s="163"/>
    </row>
    <row r="8" spans="1:17" ht="15.75">
      <c r="A8" s="159" t="s">
        <v>300</v>
      </c>
      <c r="B8" s="161"/>
      <c r="C8" s="161" t="s">
        <v>337</v>
      </c>
      <c r="D8" s="164"/>
      <c r="E8" s="164"/>
      <c r="F8" s="163"/>
      <c r="G8" s="163"/>
      <c r="H8" s="163"/>
      <c r="I8" s="163"/>
      <c r="J8" s="163"/>
      <c r="K8" s="163"/>
      <c r="L8" s="163"/>
      <c r="M8" s="163"/>
      <c r="N8" s="163"/>
    </row>
    <row r="9" spans="1:17" ht="15.75">
      <c r="A9" s="159" t="s">
        <v>301</v>
      </c>
      <c r="B9" s="161"/>
      <c r="C9" s="161" t="s">
        <v>306</v>
      </c>
      <c r="D9" s="164"/>
      <c r="E9" s="164"/>
      <c r="F9" s="163"/>
      <c r="G9" s="163"/>
      <c r="H9" s="163"/>
      <c r="I9" s="163"/>
      <c r="J9" s="163"/>
      <c r="K9" s="163"/>
      <c r="L9" s="163"/>
      <c r="M9" s="163"/>
      <c r="N9" s="163"/>
    </row>
    <row r="10" spans="1:17" ht="15.75">
      <c r="A10" s="135"/>
      <c r="B10" s="161"/>
      <c r="C10" s="161"/>
      <c r="D10" s="164"/>
      <c r="E10" s="164"/>
      <c r="F10" s="164"/>
      <c r="G10" s="164"/>
      <c r="H10" s="164"/>
      <c r="I10" s="164"/>
      <c r="J10" s="164"/>
      <c r="K10" s="164"/>
      <c r="L10" s="164"/>
      <c r="M10" s="164"/>
      <c r="N10" s="164"/>
      <c r="P10" s="165"/>
      <c r="Q10" s="165"/>
    </row>
    <row r="11" spans="1:17" s="175" customFormat="1">
      <c r="A11" s="172" t="s">
        <v>302</v>
      </c>
      <c r="B11" s="169" t="s">
        <v>303</v>
      </c>
      <c r="C11" s="170" t="s">
        <v>304</v>
      </c>
      <c r="D11" s="170" t="s">
        <v>305</v>
      </c>
      <c r="E11" s="170"/>
      <c r="F11" s="168" t="s">
        <v>16</v>
      </c>
      <c r="G11" s="173" t="s">
        <v>338</v>
      </c>
      <c r="H11" s="173" t="s">
        <v>330</v>
      </c>
      <c r="I11" s="173" t="s">
        <v>331</v>
      </c>
      <c r="J11" s="173"/>
      <c r="K11" s="173" t="s">
        <v>27</v>
      </c>
      <c r="L11" s="173" t="s">
        <v>26</v>
      </c>
      <c r="M11" s="173" t="s">
        <v>339</v>
      </c>
      <c r="N11" s="173" t="s">
        <v>186</v>
      </c>
      <c r="O11" s="178" t="s">
        <v>33</v>
      </c>
      <c r="P11" s="166"/>
      <c r="Q11" s="174"/>
    </row>
    <row r="12" spans="1:17" s="175" customFormat="1">
      <c r="A12" s="168">
        <v>1</v>
      </c>
      <c r="B12" s="179" t="s">
        <v>308</v>
      </c>
      <c r="C12" s="180">
        <v>20412745</v>
      </c>
      <c r="D12" s="180"/>
      <c r="E12" s="180" t="str">
        <f>TRIM(C12)</f>
        <v>20412745</v>
      </c>
      <c r="F12" s="171">
        <v>1</v>
      </c>
      <c r="G12" s="181">
        <f>VLOOKUP(E12,'[1]Balance(Stock Control)'!$AJ$4:$AK$1785,2,0)</f>
        <v>1</v>
      </c>
      <c r="H12" s="181">
        <f>VLOOKUP(E12,'[2]Balance(Stock Control)'!$AJ$4:$AK$572,2,0)</f>
        <v>30</v>
      </c>
      <c r="I12" s="181" t="e">
        <f>VLOOKUP(E12,'[4]Balance(Stock Control)'!$AJ$4:$AK$480,2,0)</f>
        <v>#N/A</v>
      </c>
      <c r="J12" s="181" t="e">
        <f>VLOOKUP(E12,'[5]Update Price'!$F$4:$G$455,2,0)</f>
        <v>#N/A</v>
      </c>
      <c r="K12" s="182">
        <f>VLOOKUP(E12,'[3]VOLVO CE'!$I$4:$J$7264,2,0)</f>
        <v>5.0589000000000004</v>
      </c>
      <c r="L12" s="182">
        <f>K12*F11:F12</f>
        <v>5.0589000000000004</v>
      </c>
      <c r="M12" s="181" t="s">
        <v>330</v>
      </c>
      <c r="N12" s="181" t="s">
        <v>307</v>
      </c>
      <c r="O12" s="181" t="s">
        <v>321</v>
      </c>
      <c r="P12" s="166"/>
      <c r="Q12" s="174"/>
    </row>
    <row r="13" spans="1:17" s="175" customFormat="1">
      <c r="A13" s="168">
        <v>2</v>
      </c>
      <c r="B13" s="179" t="s">
        <v>309</v>
      </c>
      <c r="C13" s="183" t="s">
        <v>317</v>
      </c>
      <c r="D13" s="180">
        <v>20849976</v>
      </c>
      <c r="E13" s="180" t="str">
        <f t="shared" ref="E13:E21" si="0">TRIM(C13)</f>
        <v>04284376</v>
      </c>
      <c r="F13" s="171">
        <v>6</v>
      </c>
      <c r="G13" s="181" t="e">
        <f>VLOOKUP(E13,'[1]Balance(Stock Control)'!$AJ$4:$AK$1785,2,0)</f>
        <v>#N/A</v>
      </c>
      <c r="H13" s="181" t="e">
        <f>VLOOKUP(E13,'[2]Balance(Stock Control)'!$AJ$4:$AK$572,2,0)</f>
        <v>#N/A</v>
      </c>
      <c r="I13" s="181">
        <v>89</v>
      </c>
      <c r="J13" s="181">
        <f>VLOOKUP(E13,'[5]Update Price'!$F$4:$G$455,2,0)</f>
        <v>21.028644</v>
      </c>
      <c r="K13" s="182">
        <v>21.028644</v>
      </c>
      <c r="L13" s="182">
        <f t="shared" ref="L13:L18" si="1">K13*F12:F13</f>
        <v>126.171864</v>
      </c>
      <c r="M13" s="181" t="s">
        <v>331</v>
      </c>
      <c r="N13" s="181" t="s">
        <v>307</v>
      </c>
      <c r="O13" s="181" t="s">
        <v>322</v>
      </c>
      <c r="P13" s="166"/>
      <c r="Q13" s="174"/>
    </row>
    <row r="14" spans="1:17" s="175" customFormat="1">
      <c r="A14" s="168">
        <v>3</v>
      </c>
      <c r="B14" s="179" t="s">
        <v>310</v>
      </c>
      <c r="C14" s="187" t="s">
        <v>318</v>
      </c>
      <c r="D14" s="180">
        <v>20798699</v>
      </c>
      <c r="E14" s="180" t="str">
        <f t="shared" si="0"/>
        <v>04285985</v>
      </c>
      <c r="F14" s="171">
        <v>6</v>
      </c>
      <c r="G14" s="181" t="e">
        <f>VLOOKUP(E14,'[1]Balance(Stock Control)'!$AJ$4:$AK$1785,2,0)</f>
        <v>#N/A</v>
      </c>
      <c r="H14" s="181" t="e">
        <f>VLOOKUP(E14,'[2]Balance(Stock Control)'!$AJ$4:$AK$572,2,0)</f>
        <v>#N/A</v>
      </c>
      <c r="I14" s="181">
        <f>VLOOKUP(E14,'[4]Balance(Stock Control)'!$AJ$4:$AK$480,2,0)</f>
        <v>98</v>
      </c>
      <c r="J14" s="181">
        <f>VLOOKUP(E14,'[5]Update Price'!$F$4:$G$455,2,0)</f>
        <v>84.687876000000003</v>
      </c>
      <c r="K14" s="182">
        <v>84.687876000000003</v>
      </c>
      <c r="L14" s="182">
        <f t="shared" si="1"/>
        <v>508.12725599999999</v>
      </c>
      <c r="M14" s="181" t="s">
        <v>331</v>
      </c>
      <c r="N14" s="181" t="s">
        <v>307</v>
      </c>
      <c r="O14" s="181" t="s">
        <v>323</v>
      </c>
      <c r="P14" s="166"/>
      <c r="Q14" s="174"/>
    </row>
    <row r="15" spans="1:17" s="175" customFormat="1">
      <c r="A15" s="168">
        <v>4</v>
      </c>
      <c r="B15" s="179" t="s">
        <v>311</v>
      </c>
      <c r="C15" s="183" t="s">
        <v>319</v>
      </c>
      <c r="D15" s="180">
        <v>20849979</v>
      </c>
      <c r="E15" s="180" t="str">
        <f t="shared" si="0"/>
        <v>04284377</v>
      </c>
      <c r="F15" s="171">
        <v>6</v>
      </c>
      <c r="G15" s="181" t="e">
        <f>VLOOKUP(E15,'[1]Balance(Stock Control)'!$AJ$4:$AK$1785,2,0)</f>
        <v>#N/A</v>
      </c>
      <c r="H15" s="181" t="e">
        <f>VLOOKUP(E15,'[2]Balance(Stock Control)'!$AJ$4:$AK$572,2,0)</f>
        <v>#N/A</v>
      </c>
      <c r="I15" s="181">
        <f>VLOOKUP(E15,'[4]Balance(Stock Control)'!$AJ$4:$AK$480,2,0)</f>
        <v>48</v>
      </c>
      <c r="J15" s="181">
        <f>VLOOKUP(E15,'[5]Update Price'!$F$4:$G$455,2,0)</f>
        <v>19.538063999999999</v>
      </c>
      <c r="K15" s="182">
        <v>19.538063999999999</v>
      </c>
      <c r="L15" s="182">
        <f t="shared" si="1"/>
        <v>117.22838399999999</v>
      </c>
      <c r="M15" s="181" t="s">
        <v>331</v>
      </c>
      <c r="N15" s="181" t="s">
        <v>307</v>
      </c>
      <c r="O15" s="181" t="s">
        <v>324</v>
      </c>
      <c r="P15" s="166"/>
      <c r="Q15" s="174"/>
    </row>
    <row r="16" spans="1:17" s="175" customFormat="1">
      <c r="A16" s="168">
        <v>5</v>
      </c>
      <c r="B16" s="179" t="s">
        <v>312</v>
      </c>
      <c r="C16" s="187" t="s">
        <v>320</v>
      </c>
      <c r="D16" s="180">
        <v>20798533</v>
      </c>
      <c r="E16" s="180" t="str">
        <f t="shared" si="0"/>
        <v>04285986</v>
      </c>
      <c r="F16" s="171">
        <v>6</v>
      </c>
      <c r="G16" s="181" t="e">
        <f>VLOOKUP(E16,'[1]Balance(Stock Control)'!$AJ$4:$AK$1785,2,0)</f>
        <v>#N/A</v>
      </c>
      <c r="H16" s="181" t="e">
        <f>VLOOKUP(E16,'[2]Balance(Stock Control)'!$AJ$4:$AK$572,2,0)</f>
        <v>#N/A</v>
      </c>
      <c r="I16" s="181">
        <f>VLOOKUP(E16,'[4]Balance(Stock Control)'!$AJ$4:$AK$480,2,0)</f>
        <v>33</v>
      </c>
      <c r="J16" s="181">
        <f>VLOOKUP(E16,'[5]Update Price'!$F$4:$G$455,2,0)</f>
        <v>74.024496000000013</v>
      </c>
      <c r="K16" s="182">
        <v>74.024496000000013</v>
      </c>
      <c r="L16" s="182">
        <f t="shared" si="1"/>
        <v>444.14697600000011</v>
      </c>
      <c r="M16" s="181" t="s">
        <v>331</v>
      </c>
      <c r="N16" s="181" t="s">
        <v>307</v>
      </c>
      <c r="O16" s="181" t="s">
        <v>325</v>
      </c>
      <c r="P16" s="166"/>
      <c r="Q16" s="174"/>
    </row>
    <row r="17" spans="1:17" s="175" customFormat="1">
      <c r="A17" s="168">
        <v>6</v>
      </c>
      <c r="B17" s="179" t="s">
        <v>313</v>
      </c>
      <c r="C17" s="180">
        <v>20459855</v>
      </c>
      <c r="D17" s="187"/>
      <c r="E17" s="180" t="str">
        <f t="shared" si="0"/>
        <v>20459855</v>
      </c>
      <c r="F17" s="171">
        <v>12</v>
      </c>
      <c r="G17" s="181">
        <f>VLOOKUP(E17,'[1]Balance(Stock Control)'!$AJ$4:$AK$1785,2,0)</f>
        <v>0</v>
      </c>
      <c r="H17" s="181">
        <f>VLOOKUP(E17,'[2]Balance(Stock Control)'!$AJ$4:$AK$572,2,0)</f>
        <v>36</v>
      </c>
      <c r="I17" s="181" t="e">
        <f>VLOOKUP(E17,'[4]Balance(Stock Control)'!$AJ$4:$AK$480,2,0)</f>
        <v>#N/A</v>
      </c>
      <c r="J17" s="181" t="e">
        <f>VLOOKUP(E17,'[5]Update Price'!$F$4:$G$455,2,0)</f>
        <v>#N/A</v>
      </c>
      <c r="K17" s="182">
        <f>VLOOKUP(E17,'[3]VOLVO CE'!$I$4:$J$7264,2,0)</f>
        <v>3.9666375</v>
      </c>
      <c r="L17" s="182">
        <f t="shared" si="1"/>
        <v>47.599649999999997</v>
      </c>
      <c r="M17" s="181" t="s">
        <v>330</v>
      </c>
      <c r="N17" s="181" t="s">
        <v>307</v>
      </c>
      <c r="O17" s="181"/>
      <c r="P17" s="166"/>
      <c r="Q17" s="174"/>
    </row>
    <row r="18" spans="1:17" s="175" customFormat="1">
      <c r="A18" s="168">
        <v>7</v>
      </c>
      <c r="B18" s="179" t="s">
        <v>213</v>
      </c>
      <c r="C18" s="180" t="s">
        <v>306</v>
      </c>
      <c r="D18" s="180"/>
      <c r="E18" s="180" t="str">
        <f t="shared" si="0"/>
        <v>-</v>
      </c>
      <c r="F18" s="171">
        <v>12</v>
      </c>
      <c r="G18" s="181" t="e">
        <f>VLOOKUP(E18,'[1]Balance(Stock Control)'!$AJ$4:$AK$1785,2,0)</f>
        <v>#N/A</v>
      </c>
      <c r="H18" s="181" t="e">
        <f>VLOOKUP(E18,'[2]Balance(Stock Control)'!$AJ$4:$AK$572,2,0)</f>
        <v>#N/A</v>
      </c>
      <c r="I18" s="181" t="e">
        <f>VLOOKUP(E18,'[4]Balance(Stock Control)'!$AJ$4:$AK$480,2,0)</f>
        <v>#N/A</v>
      </c>
      <c r="J18" s="181" t="e">
        <f>VLOOKUP(E18,'[5]Update Price'!$F$4:$G$455,2,0)</f>
        <v>#N/A</v>
      </c>
      <c r="K18" s="181">
        <v>5</v>
      </c>
      <c r="L18" s="181">
        <f t="shared" si="1"/>
        <v>60</v>
      </c>
      <c r="M18" s="181"/>
      <c r="N18" s="181" t="s">
        <v>286</v>
      </c>
      <c r="O18" s="181" t="s">
        <v>326</v>
      </c>
      <c r="P18" s="166"/>
      <c r="Q18" s="174"/>
    </row>
    <row r="19" spans="1:17" s="175" customFormat="1">
      <c r="A19" s="168">
        <v>8</v>
      </c>
      <c r="B19" s="179" t="s">
        <v>314</v>
      </c>
      <c r="C19" s="183" t="s">
        <v>315</v>
      </c>
      <c r="D19" s="180">
        <v>20798191</v>
      </c>
      <c r="E19" s="180" t="str">
        <f t="shared" si="0"/>
        <v>04289403</v>
      </c>
      <c r="F19" s="171">
        <v>1</v>
      </c>
      <c r="G19" s="171" t="e">
        <f>VLOOKUP(E19,'[1]Balance(Stock Control)'!$AJ$4:$AK$1785,2,0)</f>
        <v>#N/A</v>
      </c>
      <c r="H19" s="171" t="e">
        <f>VLOOKUP(E19,'[2]Balance(Stock Control)'!$AJ$4:$AK$572,2,0)</f>
        <v>#N/A</v>
      </c>
      <c r="I19" s="181">
        <f>VLOOKUP(E19,'[4]Balance(Stock Control)'!$AJ$4:$AK$480,2,0)</f>
        <v>3</v>
      </c>
      <c r="J19" s="181">
        <f>VLOOKUP(E19,'[5]Update Price'!$F$4:$G$455,2,0)</f>
        <v>294.53860799999995</v>
      </c>
      <c r="K19" s="182">
        <v>294.53860799999995</v>
      </c>
      <c r="L19" s="182">
        <f>K19*F19</f>
        <v>294.53860799999995</v>
      </c>
      <c r="M19" s="171" t="s">
        <v>331</v>
      </c>
      <c r="N19" s="171" t="s">
        <v>307</v>
      </c>
      <c r="O19" s="181" t="s">
        <v>327</v>
      </c>
      <c r="P19" s="330" t="s">
        <v>341</v>
      </c>
      <c r="Q19" s="174"/>
    </row>
    <row r="20" spans="1:17" s="175" customFormat="1">
      <c r="A20" s="168">
        <v>9</v>
      </c>
      <c r="B20" s="179" t="s">
        <v>314</v>
      </c>
      <c r="C20" s="171">
        <v>20798186</v>
      </c>
      <c r="D20" s="183"/>
      <c r="E20" s="171" t="str">
        <f t="shared" si="0"/>
        <v>20798186</v>
      </c>
      <c r="F20" s="171">
        <v>1</v>
      </c>
      <c r="G20" s="171">
        <f>VLOOKUP(E20,'[1]Balance(Stock Control)'!$AJ$4:$AK$1785,2,0)</f>
        <v>0</v>
      </c>
      <c r="H20" s="171" t="e">
        <f>VLOOKUP(E20,'[2]Balance(Stock Control)'!$AJ$4:$AK$572,2,0)</f>
        <v>#N/A</v>
      </c>
      <c r="I20" s="171" t="e">
        <f>VLOOKUP(E20,'[4]Balance(Stock Control)'!$AJ$4:$AK$480,2,0)</f>
        <v>#N/A</v>
      </c>
      <c r="J20" s="171" t="e">
        <f>VLOOKUP(E20,'[5]Update Price'!$F$4:$G$455,2,0)</f>
        <v>#N/A</v>
      </c>
      <c r="K20" s="176">
        <v>292.61231999999995</v>
      </c>
      <c r="L20" s="176"/>
      <c r="M20" s="171" t="s">
        <v>331</v>
      </c>
      <c r="N20" s="171" t="s">
        <v>307</v>
      </c>
      <c r="O20" s="171" t="s">
        <v>328</v>
      </c>
      <c r="P20" s="331"/>
      <c r="Q20" s="174"/>
    </row>
    <row r="21" spans="1:17" s="175" customFormat="1">
      <c r="A21" s="168">
        <v>10</v>
      </c>
      <c r="B21" s="179" t="s">
        <v>314</v>
      </c>
      <c r="C21" s="183" t="s">
        <v>316</v>
      </c>
      <c r="D21" s="171">
        <v>20798183</v>
      </c>
      <c r="E21" s="171" t="str">
        <f t="shared" si="0"/>
        <v>04289405</v>
      </c>
      <c r="F21" s="171">
        <v>1</v>
      </c>
      <c r="G21" s="171" t="e">
        <f>VLOOKUP(E21,'[1]Balance(Stock Control)'!$AJ$4:$AK$1785,2,0)</f>
        <v>#N/A</v>
      </c>
      <c r="H21" s="171" t="e">
        <f>VLOOKUP(E21,'[2]Balance(Stock Control)'!$AJ$4:$AK$572,2,0)</f>
        <v>#N/A</v>
      </c>
      <c r="I21" s="171">
        <f>VLOOKUP(E21,'[4]Balance(Stock Control)'!$AJ$4:$AK$480,2,0)</f>
        <v>11</v>
      </c>
      <c r="J21" s="171">
        <f>VLOOKUP(E21,'[5]Update Price'!$F$4:$G$455,2,0)</f>
        <v>288.73681199999999</v>
      </c>
      <c r="K21" s="176">
        <v>288.73681199999999</v>
      </c>
      <c r="L21" s="176"/>
      <c r="M21" s="171" t="s">
        <v>331</v>
      </c>
      <c r="N21" s="171" t="s">
        <v>307</v>
      </c>
      <c r="O21" s="171" t="s">
        <v>329</v>
      </c>
      <c r="P21" s="332"/>
      <c r="Q21" s="174"/>
    </row>
    <row r="22" spans="1:17">
      <c r="C22" s="165"/>
      <c r="D22" s="184"/>
      <c r="E22" s="185"/>
      <c r="K22" s="188" t="s">
        <v>162</v>
      </c>
      <c r="L22" s="188">
        <f>SUM(L12:L21)</f>
        <v>1602.8716380000001</v>
      </c>
      <c r="M22" s="185"/>
      <c r="N22" s="186"/>
      <c r="O22" s="185"/>
    </row>
  </sheetData>
  <mergeCells count="3">
    <mergeCell ref="F1:O1"/>
    <mergeCell ref="F2:O2"/>
    <mergeCell ref="P19:P21"/>
  </mergeCells>
  <conditionalFormatting sqref="D20">
    <cfRule type="duplicateValues" dxfId="17" priority="18"/>
  </conditionalFormatting>
  <conditionalFormatting sqref="D20">
    <cfRule type="duplicateValues" dxfId="16" priority="17"/>
  </conditionalFormatting>
  <conditionalFormatting sqref="C19">
    <cfRule type="duplicateValues" dxfId="15" priority="16"/>
  </conditionalFormatting>
  <conditionalFormatting sqref="C19">
    <cfRule type="duplicateValues" dxfId="14" priority="15"/>
  </conditionalFormatting>
  <conditionalFormatting sqref="D22">
    <cfRule type="duplicateValues" dxfId="13" priority="14"/>
  </conditionalFormatting>
  <conditionalFormatting sqref="D22">
    <cfRule type="duplicateValues" dxfId="12" priority="13"/>
  </conditionalFormatting>
  <conditionalFormatting sqref="C21">
    <cfRule type="duplicateValues" dxfId="11" priority="12"/>
  </conditionalFormatting>
  <conditionalFormatting sqref="C21">
    <cfRule type="duplicateValues" dxfId="10" priority="11"/>
  </conditionalFormatting>
  <conditionalFormatting sqref="C13">
    <cfRule type="duplicateValues" dxfId="9" priority="10"/>
  </conditionalFormatting>
  <conditionalFormatting sqref="C13">
    <cfRule type="duplicateValues" dxfId="8" priority="9"/>
  </conditionalFormatting>
  <conditionalFormatting sqref="C14">
    <cfRule type="duplicateValues" dxfId="7" priority="8"/>
  </conditionalFormatting>
  <conditionalFormatting sqref="C14">
    <cfRule type="duplicateValues" dxfId="6" priority="7"/>
  </conditionalFormatting>
  <conditionalFormatting sqref="C15">
    <cfRule type="duplicateValues" dxfId="5" priority="6"/>
  </conditionalFormatting>
  <conditionalFormatting sqref="C15">
    <cfRule type="duplicateValues" dxfId="4" priority="5"/>
  </conditionalFormatting>
  <conditionalFormatting sqref="D17">
    <cfRule type="duplicateValues" dxfId="3" priority="4"/>
  </conditionalFormatting>
  <conditionalFormatting sqref="D17">
    <cfRule type="duplicateValues" dxfId="2" priority="3"/>
  </conditionalFormatting>
  <conditionalFormatting sqref="C16">
    <cfRule type="duplicateValues" dxfId="1" priority="2"/>
  </conditionalFormatting>
  <conditionalFormatting sqref="C16">
    <cfRule type="duplicateValues" dxfId="0" priority="1"/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O106"/>
  <sheetViews>
    <sheetView topLeftCell="B18" workbookViewId="0">
      <selection activeCell="F85" sqref="F85"/>
    </sheetView>
  </sheetViews>
  <sheetFormatPr defaultRowHeight="15"/>
  <cols>
    <col min="1" max="1" width="3" customWidth="1"/>
    <col min="2" max="2" width="6.125" customWidth="1"/>
    <col min="3" max="3" width="27" customWidth="1"/>
    <col min="4" max="4" width="15.875" customWidth="1"/>
    <col min="5" max="6" width="19.25" customWidth="1"/>
    <col min="7" max="8" width="6.875" customWidth="1"/>
    <col min="9" max="9" width="13.625" customWidth="1"/>
    <col min="10" max="10" width="17.375" customWidth="1"/>
    <col min="11" max="11" width="13" customWidth="1"/>
    <col min="12" max="12" width="14.125" customWidth="1"/>
    <col min="13" max="13" width="26.75" customWidth="1"/>
    <col min="14" max="14" width="6" customWidth="1"/>
    <col min="15" max="16" width="12.875" customWidth="1"/>
    <col min="17" max="17" width="38" customWidth="1"/>
    <col min="18" max="18" width="19" customWidth="1"/>
    <col min="19" max="19" width="9.25" customWidth="1"/>
  </cols>
  <sheetData>
    <row r="1" spans="1:15" ht="19.5">
      <c r="A1" s="114"/>
      <c r="B1" s="333" t="s">
        <v>0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</row>
    <row r="2" spans="1:15" ht="19.5">
      <c r="A2" s="114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</row>
    <row r="3" spans="1:15" ht="13.5" customHeight="1">
      <c r="A3" s="114"/>
      <c r="B3" s="333"/>
      <c r="C3" s="333"/>
      <c r="D3" s="333"/>
      <c r="E3" s="333"/>
      <c r="F3" s="333"/>
      <c r="G3" s="333"/>
      <c r="H3" s="333"/>
      <c r="I3" s="333"/>
      <c r="J3" s="333"/>
      <c r="K3" s="333"/>
      <c r="L3" s="333"/>
      <c r="M3" s="333"/>
    </row>
    <row r="4" spans="1:15" ht="18.75" customHeight="1">
      <c r="A4" s="122"/>
      <c r="B4" s="109" t="s">
        <v>1</v>
      </c>
      <c r="C4" s="109"/>
      <c r="D4" s="115"/>
      <c r="E4" s="122"/>
      <c r="F4" s="122"/>
      <c r="G4" s="119" t="s">
        <v>257</v>
      </c>
      <c r="H4" s="28"/>
      <c r="I4" s="109"/>
      <c r="J4" s="28"/>
      <c r="K4" s="115"/>
      <c r="L4" s="115" t="s">
        <v>3</v>
      </c>
      <c r="M4" s="126" t="s">
        <v>204</v>
      </c>
    </row>
    <row r="5" spans="1:15" ht="18.75" customHeight="1">
      <c r="A5" s="122"/>
      <c r="B5" s="109" t="s">
        <v>4</v>
      </c>
      <c r="C5" s="109"/>
      <c r="D5" s="115"/>
      <c r="E5" s="122"/>
      <c r="F5" s="122"/>
      <c r="G5" s="119" t="s">
        <v>9</v>
      </c>
      <c r="H5" s="28"/>
      <c r="I5" s="109"/>
      <c r="J5" s="28"/>
      <c r="K5" s="115"/>
      <c r="L5" s="115" t="s">
        <v>5</v>
      </c>
      <c r="M5" s="126" t="s">
        <v>205</v>
      </c>
    </row>
    <row r="6" spans="1:15" ht="18.75" customHeight="1">
      <c r="A6" s="122"/>
      <c r="B6" s="109" t="s">
        <v>6</v>
      </c>
      <c r="C6" s="109"/>
      <c r="D6" s="115"/>
      <c r="E6" s="122"/>
      <c r="F6" s="122"/>
      <c r="G6" s="119" t="s">
        <v>9</v>
      </c>
      <c r="H6" s="28"/>
      <c r="I6" s="109"/>
      <c r="J6" s="28"/>
      <c r="K6" s="115"/>
      <c r="L6" s="115" t="s">
        <v>7</v>
      </c>
      <c r="M6" s="126" t="s">
        <v>207</v>
      </c>
    </row>
    <row r="7" spans="1:15" ht="18.75" customHeight="1">
      <c r="A7" s="122"/>
      <c r="B7" s="109" t="s">
        <v>193</v>
      </c>
      <c r="C7" s="109"/>
      <c r="D7" s="115"/>
      <c r="E7" s="122"/>
      <c r="F7" s="122"/>
      <c r="G7" s="119" t="s">
        <v>253</v>
      </c>
      <c r="H7" s="119"/>
      <c r="I7" s="119"/>
      <c r="J7" s="28"/>
      <c r="K7" s="115"/>
      <c r="L7" s="115" t="s">
        <v>14</v>
      </c>
      <c r="M7" s="138" t="s">
        <v>198</v>
      </c>
    </row>
    <row r="8" spans="1:15" ht="18.75" customHeight="1">
      <c r="A8" s="122"/>
      <c r="B8" s="109" t="s">
        <v>194</v>
      </c>
      <c r="C8" s="109"/>
      <c r="D8" s="115"/>
      <c r="E8" s="122"/>
      <c r="F8" s="122"/>
      <c r="G8" s="119" t="s">
        <v>206</v>
      </c>
      <c r="H8" s="122"/>
      <c r="I8" s="109"/>
      <c r="J8" s="122"/>
      <c r="K8" s="110"/>
      <c r="L8" s="143"/>
      <c r="M8" s="116"/>
    </row>
    <row r="9" spans="1:15" ht="18.75" customHeight="1">
      <c r="A9" s="122"/>
      <c r="B9" s="109" t="s">
        <v>11</v>
      </c>
      <c r="C9" s="109"/>
      <c r="D9" s="115"/>
      <c r="E9" s="122"/>
      <c r="F9" s="122"/>
      <c r="G9" s="144" t="s">
        <v>199</v>
      </c>
      <c r="H9" s="110"/>
      <c r="I9" s="122"/>
      <c r="J9" s="122"/>
      <c r="K9" s="110"/>
      <c r="L9" s="143"/>
      <c r="M9" s="122"/>
    </row>
    <row r="10" spans="1:15" ht="18.75" customHeight="1">
      <c r="A10" s="122"/>
      <c r="B10" s="109" t="s">
        <v>12</v>
      </c>
      <c r="C10" s="109"/>
      <c r="D10" s="115"/>
      <c r="E10" s="122"/>
      <c r="F10" s="122"/>
      <c r="G10" s="122" t="s">
        <v>258</v>
      </c>
      <c r="H10" s="119"/>
      <c r="I10" s="119"/>
      <c r="J10" s="122"/>
      <c r="K10" s="110"/>
      <c r="L10" s="143"/>
      <c r="M10" s="122"/>
    </row>
    <row r="11" spans="1:15" ht="18.75" customHeight="1">
      <c r="A11" s="122"/>
      <c r="B11" s="109" t="s">
        <v>25</v>
      </c>
      <c r="C11" s="109"/>
      <c r="D11" s="115"/>
      <c r="E11" s="122"/>
      <c r="F11" s="122"/>
      <c r="G11" s="135" t="s">
        <v>190</v>
      </c>
      <c r="H11" s="110"/>
      <c r="I11" s="122"/>
      <c r="J11" s="122"/>
      <c r="K11" s="110"/>
      <c r="L11" s="143"/>
      <c r="M11" s="122"/>
    </row>
    <row r="12" spans="1:15" ht="28.5" customHeight="1">
      <c r="A12" s="122"/>
      <c r="B12" s="29" t="s">
        <v>28</v>
      </c>
      <c r="C12" s="117"/>
      <c r="D12" s="118"/>
      <c r="E12" s="117"/>
      <c r="F12" s="117"/>
      <c r="G12" s="117"/>
      <c r="H12" s="117"/>
      <c r="I12" s="117"/>
      <c r="J12" s="117"/>
      <c r="K12" s="117"/>
      <c r="L12" s="118"/>
      <c r="M12" s="118"/>
    </row>
    <row r="13" spans="1:15" ht="29.25" customHeight="1">
      <c r="A13" s="125"/>
      <c r="B13" s="128" t="s">
        <v>13</v>
      </c>
      <c r="C13" s="128" t="s">
        <v>14</v>
      </c>
      <c r="D13" s="128" t="s">
        <v>187</v>
      </c>
      <c r="E13" s="128" t="s">
        <v>15</v>
      </c>
      <c r="F13" s="129" t="s">
        <v>31</v>
      </c>
      <c r="G13" s="128" t="s">
        <v>16</v>
      </c>
      <c r="H13" s="128" t="s">
        <v>17</v>
      </c>
      <c r="I13" s="129" t="s">
        <v>27</v>
      </c>
      <c r="J13" s="129" t="s">
        <v>26</v>
      </c>
      <c r="K13" s="129" t="s">
        <v>128</v>
      </c>
      <c r="L13" s="129" t="s">
        <v>186</v>
      </c>
      <c r="M13" s="129" t="s">
        <v>18</v>
      </c>
      <c r="O13" s="158" t="s">
        <v>288</v>
      </c>
    </row>
    <row r="14" spans="1:15" ht="26.25" customHeight="1">
      <c r="A14" s="125"/>
      <c r="B14" s="128">
        <v>1</v>
      </c>
      <c r="C14" s="134" t="s">
        <v>208</v>
      </c>
      <c r="D14" s="145" t="s">
        <v>252</v>
      </c>
      <c r="E14" s="145">
        <v>23046605</v>
      </c>
      <c r="F14" s="129"/>
      <c r="G14" s="136">
        <v>1</v>
      </c>
      <c r="H14" s="128" t="s">
        <v>197</v>
      </c>
      <c r="I14" s="141">
        <v>5922.45</v>
      </c>
      <c r="J14" s="137">
        <f>G14*I14</f>
        <v>5922.45</v>
      </c>
      <c r="K14" s="129" t="s">
        <v>32</v>
      </c>
      <c r="L14" s="136" t="s">
        <v>255</v>
      </c>
      <c r="M14" s="139" t="s">
        <v>290</v>
      </c>
      <c r="O14" s="146" t="s">
        <v>283</v>
      </c>
    </row>
    <row r="15" spans="1:15" ht="26.25" hidden="1" customHeight="1">
      <c r="A15" s="125"/>
      <c r="B15" s="128">
        <v>2</v>
      </c>
      <c r="C15" s="134" t="s">
        <v>209</v>
      </c>
      <c r="D15" s="145" t="s">
        <v>252</v>
      </c>
      <c r="E15" s="145">
        <v>20813823</v>
      </c>
      <c r="F15" s="129"/>
      <c r="G15" s="136">
        <v>6</v>
      </c>
      <c r="H15" s="128" t="s">
        <v>197</v>
      </c>
      <c r="I15" s="141" t="s">
        <v>265</v>
      </c>
      <c r="J15" s="137" t="e">
        <f t="shared" ref="J15:J78" si="0">G15*I15</f>
        <v>#VALUE!</v>
      </c>
      <c r="K15" s="129" t="s">
        <v>32</v>
      </c>
      <c r="L15" s="136"/>
      <c r="M15" s="139" t="s">
        <v>271</v>
      </c>
      <c r="O15" s="146"/>
    </row>
    <row r="16" spans="1:15" ht="26.25" hidden="1" customHeight="1">
      <c r="A16" s="125"/>
      <c r="B16" s="128">
        <v>3</v>
      </c>
      <c r="C16" s="134" t="s">
        <v>210</v>
      </c>
      <c r="D16" s="145" t="s">
        <v>252</v>
      </c>
      <c r="E16" s="145">
        <v>20907267</v>
      </c>
      <c r="F16" s="129"/>
      <c r="G16" s="136">
        <v>1</v>
      </c>
      <c r="H16" s="128" t="s">
        <v>197</v>
      </c>
      <c r="I16" s="141" t="s">
        <v>265</v>
      </c>
      <c r="J16" s="137" t="e">
        <f t="shared" si="0"/>
        <v>#VALUE!</v>
      </c>
      <c r="K16" s="129" t="s">
        <v>32</v>
      </c>
      <c r="L16" s="136"/>
      <c r="M16" s="139" t="s">
        <v>271</v>
      </c>
      <c r="O16" s="146"/>
    </row>
    <row r="17" spans="1:15" ht="26.25" hidden="1" customHeight="1">
      <c r="A17" s="125"/>
      <c r="B17" s="128">
        <v>4</v>
      </c>
      <c r="C17" s="134" t="s">
        <v>211</v>
      </c>
      <c r="D17" s="145" t="s">
        <v>252</v>
      </c>
      <c r="E17" s="145">
        <v>20412482</v>
      </c>
      <c r="F17" s="129"/>
      <c r="G17" s="136">
        <v>1</v>
      </c>
      <c r="H17" s="128" t="s">
        <v>197</v>
      </c>
      <c r="I17" s="141">
        <v>14.553750000000001</v>
      </c>
      <c r="J17" s="137">
        <f t="shared" si="0"/>
        <v>14.553750000000001</v>
      </c>
      <c r="K17" s="129" t="s">
        <v>32</v>
      </c>
      <c r="L17" s="136" t="s">
        <v>256</v>
      </c>
      <c r="M17" s="139" t="s">
        <v>272</v>
      </c>
      <c r="O17" s="146" t="s">
        <v>282</v>
      </c>
    </row>
    <row r="18" spans="1:15" ht="26.25" customHeight="1">
      <c r="A18" s="125"/>
      <c r="B18" s="128">
        <v>5</v>
      </c>
      <c r="C18" s="134" t="s">
        <v>211</v>
      </c>
      <c r="D18" s="145" t="s">
        <v>252</v>
      </c>
      <c r="E18" s="145">
        <v>20537512</v>
      </c>
      <c r="F18" s="129">
        <v>21344778</v>
      </c>
      <c r="G18" s="136">
        <v>12</v>
      </c>
      <c r="H18" s="128" t="s">
        <v>197</v>
      </c>
      <c r="I18" s="141">
        <v>4.849499999999999</v>
      </c>
      <c r="J18" s="137">
        <f t="shared" si="0"/>
        <v>58.193999999999988</v>
      </c>
      <c r="K18" s="129" t="s">
        <v>32</v>
      </c>
      <c r="L18" s="136" t="s">
        <v>255</v>
      </c>
      <c r="M18" s="139" t="s">
        <v>289</v>
      </c>
      <c r="O18" s="146" t="s">
        <v>284</v>
      </c>
    </row>
    <row r="19" spans="1:15" ht="26.25" customHeight="1">
      <c r="A19" s="125"/>
      <c r="B19" s="128">
        <v>6</v>
      </c>
      <c r="C19" s="134" t="s">
        <v>212</v>
      </c>
      <c r="D19" s="145" t="s">
        <v>252</v>
      </c>
      <c r="E19" s="145">
        <v>21990221</v>
      </c>
      <c r="F19" s="129">
        <v>21990221</v>
      </c>
      <c r="G19" s="136">
        <v>24</v>
      </c>
      <c r="H19" s="128" t="s">
        <v>197</v>
      </c>
      <c r="I19" s="141">
        <v>4.4722499999999989</v>
      </c>
      <c r="J19" s="137">
        <f t="shared" si="0"/>
        <v>107.33399999999997</v>
      </c>
      <c r="K19" s="129" t="s">
        <v>32</v>
      </c>
      <c r="L19" s="136" t="s">
        <v>255</v>
      </c>
      <c r="M19" s="139" t="s">
        <v>291</v>
      </c>
      <c r="O19" s="146" t="s">
        <v>284</v>
      </c>
    </row>
    <row r="20" spans="1:15" ht="26.25" hidden="1" customHeight="1">
      <c r="A20" s="125"/>
      <c r="B20" s="128">
        <v>7</v>
      </c>
      <c r="C20" s="134" t="s">
        <v>213</v>
      </c>
      <c r="D20" s="145" t="s">
        <v>252</v>
      </c>
      <c r="E20" s="145">
        <v>20904074</v>
      </c>
      <c r="F20" s="129">
        <v>20919484</v>
      </c>
      <c r="G20" s="136">
        <v>24</v>
      </c>
      <c r="H20" s="128" t="s">
        <v>197</v>
      </c>
      <c r="I20" s="141">
        <v>17.915999999999997</v>
      </c>
      <c r="J20" s="137">
        <f t="shared" si="0"/>
        <v>429.98399999999992</v>
      </c>
      <c r="K20" s="129" t="s">
        <v>32</v>
      </c>
      <c r="L20" s="136" t="s">
        <v>256</v>
      </c>
      <c r="M20" s="139" t="s">
        <v>273</v>
      </c>
      <c r="O20" s="146" t="s">
        <v>282</v>
      </c>
    </row>
    <row r="21" spans="1:15" ht="26.25" hidden="1" customHeight="1">
      <c r="A21" s="125"/>
      <c r="B21" s="128">
        <v>8</v>
      </c>
      <c r="C21" s="134" t="s">
        <v>214</v>
      </c>
      <c r="D21" s="145" t="s">
        <v>252</v>
      </c>
      <c r="E21" s="145">
        <v>40005666</v>
      </c>
      <c r="F21" s="129"/>
      <c r="G21" s="136">
        <v>1</v>
      </c>
      <c r="H21" s="128" t="s">
        <v>197</v>
      </c>
      <c r="I21" s="141">
        <v>3788.0639999999994</v>
      </c>
      <c r="J21" s="137">
        <f t="shared" si="0"/>
        <v>3788.0639999999994</v>
      </c>
      <c r="K21" s="129" t="s">
        <v>32</v>
      </c>
      <c r="L21" s="136" t="s">
        <v>255</v>
      </c>
      <c r="M21" s="139" t="s">
        <v>292</v>
      </c>
      <c r="O21" s="146" t="s">
        <v>284</v>
      </c>
    </row>
    <row r="22" spans="1:15" ht="26.25" hidden="1" customHeight="1">
      <c r="A22" s="125"/>
      <c r="B22" s="128">
        <v>9</v>
      </c>
      <c r="C22" s="134" t="s">
        <v>215</v>
      </c>
      <c r="D22" s="145" t="s">
        <v>252</v>
      </c>
      <c r="E22" s="145">
        <v>20538793</v>
      </c>
      <c r="F22" s="129"/>
      <c r="G22" s="136">
        <v>1</v>
      </c>
      <c r="H22" s="128" t="s">
        <v>197</v>
      </c>
      <c r="I22" s="141">
        <v>90.92</v>
      </c>
      <c r="J22" s="137">
        <f t="shared" si="0"/>
        <v>90.92</v>
      </c>
      <c r="K22" s="129" t="s">
        <v>32</v>
      </c>
      <c r="L22" s="136" t="s">
        <v>267</v>
      </c>
      <c r="M22" s="139"/>
      <c r="O22" s="146"/>
    </row>
    <row r="23" spans="1:15" ht="26.25" hidden="1" customHeight="1">
      <c r="A23" s="125"/>
      <c r="B23" s="128">
        <v>10</v>
      </c>
      <c r="C23" s="134" t="s">
        <v>216</v>
      </c>
      <c r="D23" s="145" t="s">
        <v>252</v>
      </c>
      <c r="E23" s="145">
        <v>85108352</v>
      </c>
      <c r="F23" s="129"/>
      <c r="G23" s="136">
        <v>1</v>
      </c>
      <c r="H23" s="128" t="s">
        <v>197</v>
      </c>
      <c r="I23" s="141">
        <v>95.7</v>
      </c>
      <c r="J23" s="137">
        <f t="shared" si="0"/>
        <v>95.7</v>
      </c>
      <c r="K23" s="129" t="s">
        <v>32</v>
      </c>
      <c r="L23" s="136" t="s">
        <v>268</v>
      </c>
      <c r="M23" s="139" t="s">
        <v>274</v>
      </c>
      <c r="O23" s="146"/>
    </row>
    <row r="24" spans="1:15" ht="26.25" hidden="1" customHeight="1">
      <c r="A24" s="125"/>
      <c r="B24" s="128">
        <v>11</v>
      </c>
      <c r="C24" s="134" t="s">
        <v>217</v>
      </c>
      <c r="D24" s="145" t="s">
        <v>252</v>
      </c>
      <c r="E24" s="145">
        <v>995658</v>
      </c>
      <c r="F24" s="129"/>
      <c r="G24" s="136">
        <v>1</v>
      </c>
      <c r="H24" s="128" t="s">
        <v>197</v>
      </c>
      <c r="I24" s="141">
        <v>11.20725</v>
      </c>
      <c r="J24" s="137">
        <f t="shared" si="0"/>
        <v>11.20725</v>
      </c>
      <c r="K24" s="129" t="s">
        <v>32</v>
      </c>
      <c r="L24" s="136" t="s">
        <v>256</v>
      </c>
      <c r="M24" s="139"/>
      <c r="O24" s="146" t="s">
        <v>282</v>
      </c>
    </row>
    <row r="25" spans="1:15" ht="26.25" hidden="1" customHeight="1">
      <c r="A25" s="125"/>
      <c r="B25" s="128">
        <v>12</v>
      </c>
      <c r="C25" s="134" t="s">
        <v>218</v>
      </c>
      <c r="D25" s="145" t="s">
        <v>252</v>
      </c>
      <c r="E25" s="145">
        <v>21168206</v>
      </c>
      <c r="F25" s="129">
        <v>21801388</v>
      </c>
      <c r="G25" s="136">
        <v>6</v>
      </c>
      <c r="H25" s="128" t="s">
        <v>197</v>
      </c>
      <c r="I25" s="141">
        <v>24.145500000000002</v>
      </c>
      <c r="J25" s="137">
        <f t="shared" si="0"/>
        <v>144.87300000000002</v>
      </c>
      <c r="K25" s="129" t="s">
        <v>32</v>
      </c>
      <c r="L25" s="136" t="s">
        <v>256</v>
      </c>
      <c r="M25" s="139" t="s">
        <v>272</v>
      </c>
      <c r="O25" s="146" t="s">
        <v>282</v>
      </c>
    </row>
    <row r="26" spans="1:15" ht="26.25" hidden="1" customHeight="1">
      <c r="A26" s="125"/>
      <c r="B26" s="128">
        <v>13</v>
      </c>
      <c r="C26" s="134" t="s">
        <v>219</v>
      </c>
      <c r="D26" s="145" t="s">
        <v>252</v>
      </c>
      <c r="E26" s="145">
        <v>8131597</v>
      </c>
      <c r="F26" s="129">
        <v>21344774</v>
      </c>
      <c r="G26" s="136">
        <v>6</v>
      </c>
      <c r="H26" s="128" t="s">
        <v>197</v>
      </c>
      <c r="I26" s="141">
        <v>2.1712500000000001</v>
      </c>
      <c r="J26" s="137">
        <f t="shared" si="0"/>
        <v>13.0275</v>
      </c>
      <c r="K26" s="129" t="s">
        <v>32</v>
      </c>
      <c r="L26" s="136" t="s">
        <v>256</v>
      </c>
      <c r="M26" s="139" t="s">
        <v>272</v>
      </c>
      <c r="O26" s="146" t="s">
        <v>282</v>
      </c>
    </row>
    <row r="27" spans="1:15" ht="26.25" hidden="1" customHeight="1">
      <c r="A27" s="125"/>
      <c r="B27" s="128">
        <v>14</v>
      </c>
      <c r="C27" s="134" t="s">
        <v>220</v>
      </c>
      <c r="D27" s="145" t="s">
        <v>252</v>
      </c>
      <c r="E27" s="145">
        <v>51628455</v>
      </c>
      <c r="F27" s="129"/>
      <c r="G27" s="136">
        <v>3</v>
      </c>
      <c r="H27" s="128" t="s">
        <v>197</v>
      </c>
      <c r="I27" s="141" t="s">
        <v>266</v>
      </c>
      <c r="J27" s="137" t="e">
        <f t="shared" si="0"/>
        <v>#VALUE!</v>
      </c>
      <c r="K27" s="129" t="s">
        <v>32</v>
      </c>
      <c r="L27" s="136"/>
      <c r="M27" s="139" t="s">
        <v>275</v>
      </c>
      <c r="O27" s="146"/>
    </row>
    <row r="28" spans="1:15" ht="26.25" hidden="1" customHeight="1">
      <c r="A28" s="125"/>
      <c r="B28" s="128">
        <v>15</v>
      </c>
      <c r="C28" s="134" t="s">
        <v>216</v>
      </c>
      <c r="D28" s="145" t="s">
        <v>252</v>
      </c>
      <c r="E28" s="145">
        <v>21347087</v>
      </c>
      <c r="F28" s="129"/>
      <c r="G28" s="136">
        <v>1</v>
      </c>
      <c r="H28" s="128" t="s">
        <v>197</v>
      </c>
      <c r="I28" s="141">
        <v>63.14</v>
      </c>
      <c r="J28" s="137">
        <f t="shared" si="0"/>
        <v>63.14</v>
      </c>
      <c r="K28" s="129" t="s">
        <v>32</v>
      </c>
      <c r="L28" s="136" t="s">
        <v>267</v>
      </c>
      <c r="M28" s="139" t="s">
        <v>276</v>
      </c>
      <c r="O28" s="146"/>
    </row>
    <row r="29" spans="1:15" ht="26.25" hidden="1" customHeight="1">
      <c r="A29" s="125"/>
      <c r="B29" s="128">
        <v>16</v>
      </c>
      <c r="C29" s="134" t="s">
        <v>221</v>
      </c>
      <c r="D29" s="145" t="s">
        <v>252</v>
      </c>
      <c r="E29" s="145">
        <v>20451487</v>
      </c>
      <c r="F29" s="129">
        <v>22275838</v>
      </c>
      <c r="G29" s="136">
        <v>2</v>
      </c>
      <c r="H29" s="128" t="s">
        <v>197</v>
      </c>
      <c r="I29" s="141">
        <v>4.7962499999999997</v>
      </c>
      <c r="J29" s="137">
        <f t="shared" si="0"/>
        <v>9.5924999999999994</v>
      </c>
      <c r="K29" s="129" t="s">
        <v>32</v>
      </c>
      <c r="L29" s="136" t="s">
        <v>256</v>
      </c>
      <c r="M29" s="139"/>
      <c r="O29" s="146" t="s">
        <v>282</v>
      </c>
    </row>
    <row r="30" spans="1:15" ht="26.25" hidden="1" customHeight="1">
      <c r="A30" s="125"/>
      <c r="B30" s="128">
        <v>17</v>
      </c>
      <c r="C30" s="134" t="s">
        <v>222</v>
      </c>
      <c r="D30" s="145" t="s">
        <v>252</v>
      </c>
      <c r="E30" s="145">
        <v>947627</v>
      </c>
      <c r="F30" s="129"/>
      <c r="G30" s="136">
        <v>1</v>
      </c>
      <c r="H30" s="128" t="s">
        <v>197</v>
      </c>
      <c r="I30" s="141">
        <v>1</v>
      </c>
      <c r="J30" s="137">
        <f t="shared" si="0"/>
        <v>1</v>
      </c>
      <c r="K30" s="129" t="s">
        <v>32</v>
      </c>
      <c r="L30" s="136" t="s">
        <v>256</v>
      </c>
      <c r="M30" s="139"/>
      <c r="O30" s="146" t="s">
        <v>282</v>
      </c>
    </row>
    <row r="31" spans="1:15" ht="26.25" hidden="1" customHeight="1">
      <c r="A31" s="125"/>
      <c r="B31" s="128">
        <v>18</v>
      </c>
      <c r="C31" s="134" t="s">
        <v>91</v>
      </c>
      <c r="D31" s="145" t="s">
        <v>252</v>
      </c>
      <c r="E31" s="145">
        <v>477556</v>
      </c>
      <c r="F31" s="129">
        <v>21707132</v>
      </c>
      <c r="G31" s="136">
        <v>1</v>
      </c>
      <c r="H31" s="128" t="s">
        <v>197</v>
      </c>
      <c r="I31" s="141">
        <v>35.633249999999997</v>
      </c>
      <c r="J31" s="137">
        <f t="shared" si="0"/>
        <v>35.633249999999997</v>
      </c>
      <c r="K31" s="129" t="s">
        <v>32</v>
      </c>
      <c r="L31" s="136" t="s">
        <v>256</v>
      </c>
      <c r="M31" s="139"/>
      <c r="O31" s="146" t="s">
        <v>282</v>
      </c>
    </row>
    <row r="32" spans="1:15" ht="26.25" hidden="1" customHeight="1">
      <c r="A32" s="125"/>
      <c r="B32" s="128">
        <v>19</v>
      </c>
      <c r="C32" s="134" t="s">
        <v>91</v>
      </c>
      <c r="D32" s="145" t="s">
        <v>252</v>
      </c>
      <c r="E32" s="145">
        <v>478736</v>
      </c>
      <c r="F32" s="129">
        <v>21707133</v>
      </c>
      <c r="G32" s="136">
        <v>2</v>
      </c>
      <c r="H32" s="128" t="s">
        <v>197</v>
      </c>
      <c r="I32" s="141">
        <v>36.83325</v>
      </c>
      <c r="J32" s="137">
        <f t="shared" si="0"/>
        <v>73.666499999999999</v>
      </c>
      <c r="K32" s="129" t="s">
        <v>32</v>
      </c>
      <c r="L32" s="136" t="s">
        <v>256</v>
      </c>
      <c r="M32" s="139"/>
      <c r="O32" s="146" t="s">
        <v>282</v>
      </c>
    </row>
    <row r="33" spans="1:15" ht="26.25" hidden="1" customHeight="1">
      <c r="A33" s="125"/>
      <c r="B33" s="128">
        <v>20</v>
      </c>
      <c r="C33" s="134" t="s">
        <v>223</v>
      </c>
      <c r="D33" s="145" t="s">
        <v>252</v>
      </c>
      <c r="E33" s="145">
        <v>949747</v>
      </c>
      <c r="F33" s="129"/>
      <c r="G33" s="136">
        <v>9</v>
      </c>
      <c r="H33" s="128" t="s">
        <v>197</v>
      </c>
      <c r="I33" s="141">
        <v>1.6207499999999997</v>
      </c>
      <c r="J33" s="137">
        <f t="shared" si="0"/>
        <v>14.586749999999997</v>
      </c>
      <c r="K33" s="129" t="s">
        <v>32</v>
      </c>
      <c r="L33" s="136" t="s">
        <v>256</v>
      </c>
      <c r="M33" s="139" t="s">
        <v>277</v>
      </c>
      <c r="O33" s="146" t="s">
        <v>282</v>
      </c>
    </row>
    <row r="34" spans="1:15" ht="26.25" hidden="1" customHeight="1">
      <c r="A34" s="125"/>
      <c r="B34" s="128">
        <v>21</v>
      </c>
      <c r="C34" s="134" t="s">
        <v>224</v>
      </c>
      <c r="D34" s="145" t="s">
        <v>252</v>
      </c>
      <c r="E34" s="145">
        <v>946602</v>
      </c>
      <c r="F34" s="129"/>
      <c r="G34" s="136">
        <v>1</v>
      </c>
      <c r="H34" s="128" t="s">
        <v>197</v>
      </c>
      <c r="I34" s="141">
        <v>11.346749999999998</v>
      </c>
      <c r="J34" s="137">
        <f t="shared" si="0"/>
        <v>11.346749999999998</v>
      </c>
      <c r="K34" s="129" t="s">
        <v>32</v>
      </c>
      <c r="L34" s="136" t="s">
        <v>256</v>
      </c>
      <c r="M34" s="139" t="s">
        <v>277</v>
      </c>
      <c r="O34" s="146" t="s">
        <v>282</v>
      </c>
    </row>
    <row r="35" spans="1:15" ht="26.25" hidden="1" customHeight="1">
      <c r="A35" s="125"/>
      <c r="B35" s="128">
        <v>22</v>
      </c>
      <c r="C35" s="134" t="s">
        <v>92</v>
      </c>
      <c r="D35" s="145" t="s">
        <v>252</v>
      </c>
      <c r="E35" s="145">
        <v>20976003</v>
      </c>
      <c r="F35" s="129">
        <v>22480372</v>
      </c>
      <c r="G35" s="136">
        <v>1</v>
      </c>
      <c r="H35" s="128" t="s">
        <v>197</v>
      </c>
      <c r="I35" s="141">
        <v>39.198750000000004</v>
      </c>
      <c r="J35" s="137">
        <f t="shared" si="0"/>
        <v>39.198750000000004</v>
      </c>
      <c r="K35" s="129" t="s">
        <v>32</v>
      </c>
      <c r="L35" s="136" t="s">
        <v>256</v>
      </c>
      <c r="M35" s="139"/>
      <c r="O35" s="146" t="s">
        <v>282</v>
      </c>
    </row>
    <row r="36" spans="1:15" ht="26.25" hidden="1" customHeight="1">
      <c r="A36" s="125"/>
      <c r="B36" s="128">
        <v>23</v>
      </c>
      <c r="C36" s="134" t="s">
        <v>92</v>
      </c>
      <c r="D36" s="145" t="s">
        <v>252</v>
      </c>
      <c r="E36" s="145">
        <v>20998367</v>
      </c>
      <c r="F36" s="129"/>
      <c r="G36" s="136">
        <v>1</v>
      </c>
      <c r="H36" s="128" t="s">
        <v>197</v>
      </c>
      <c r="I36" s="141">
        <v>82.8</v>
      </c>
      <c r="J36" s="137">
        <f t="shared" si="0"/>
        <v>82.8</v>
      </c>
      <c r="K36" s="129" t="s">
        <v>32</v>
      </c>
      <c r="L36" s="136" t="s">
        <v>267</v>
      </c>
      <c r="M36" s="139"/>
      <c r="O36" s="146"/>
    </row>
    <row r="37" spans="1:15" ht="26.25" customHeight="1">
      <c r="A37" s="125"/>
      <c r="B37" s="128">
        <v>24</v>
      </c>
      <c r="C37" s="134" t="s">
        <v>225</v>
      </c>
      <c r="D37" s="145" t="s">
        <v>252</v>
      </c>
      <c r="E37" s="145">
        <v>20771574</v>
      </c>
      <c r="F37" s="129">
        <v>21333413</v>
      </c>
      <c r="G37" s="136">
        <v>1</v>
      </c>
      <c r="H37" s="128" t="s">
        <v>197</v>
      </c>
      <c r="I37" s="141">
        <v>143.60774999999998</v>
      </c>
      <c r="J37" s="137">
        <f t="shared" si="0"/>
        <v>143.60774999999998</v>
      </c>
      <c r="K37" s="129" t="s">
        <v>32</v>
      </c>
      <c r="L37" s="136" t="s">
        <v>255</v>
      </c>
      <c r="M37" s="139" t="s">
        <v>291</v>
      </c>
      <c r="O37" s="146" t="s">
        <v>284</v>
      </c>
    </row>
    <row r="38" spans="1:15" ht="26.25" customHeight="1">
      <c r="A38" s="125"/>
      <c r="B38" s="128">
        <v>25</v>
      </c>
      <c r="C38" s="134" t="s">
        <v>226</v>
      </c>
      <c r="D38" s="145" t="s">
        <v>252</v>
      </c>
      <c r="E38" s="145">
        <v>3801369</v>
      </c>
      <c r="F38" s="129"/>
      <c r="G38" s="136">
        <v>6</v>
      </c>
      <c r="H38" s="128" t="s">
        <v>197</v>
      </c>
      <c r="I38" s="141">
        <v>896.09175000000005</v>
      </c>
      <c r="J38" s="137">
        <f t="shared" si="0"/>
        <v>5376.5505000000003</v>
      </c>
      <c r="K38" s="129" t="s">
        <v>32</v>
      </c>
      <c r="L38" s="136" t="s">
        <v>255</v>
      </c>
      <c r="M38" s="139" t="s">
        <v>293</v>
      </c>
      <c r="O38" s="146" t="s">
        <v>284</v>
      </c>
    </row>
    <row r="39" spans="1:15" ht="26.25" hidden="1" customHeight="1">
      <c r="A39" s="125"/>
      <c r="B39" s="128">
        <v>26</v>
      </c>
      <c r="C39" s="134" t="s">
        <v>227</v>
      </c>
      <c r="D39" s="145" t="s">
        <v>252</v>
      </c>
      <c r="E39" s="145">
        <v>21098571</v>
      </c>
      <c r="F39" s="129"/>
      <c r="G39" s="136">
        <v>6</v>
      </c>
      <c r="H39" s="128" t="s">
        <v>197</v>
      </c>
      <c r="I39" s="141">
        <v>3.4334999999999996</v>
      </c>
      <c r="J39" s="137">
        <f t="shared" si="0"/>
        <v>20.600999999999999</v>
      </c>
      <c r="K39" s="129" t="s">
        <v>32</v>
      </c>
      <c r="L39" s="136" t="s">
        <v>256</v>
      </c>
      <c r="M39" s="139" t="s">
        <v>278</v>
      </c>
      <c r="O39" s="146" t="s">
        <v>282</v>
      </c>
    </row>
    <row r="40" spans="1:15" ht="26.25" hidden="1" customHeight="1">
      <c r="A40" s="125"/>
      <c r="B40" s="128">
        <v>27</v>
      </c>
      <c r="C40" s="134" t="s">
        <v>228</v>
      </c>
      <c r="D40" s="145" t="s">
        <v>252</v>
      </c>
      <c r="E40" s="145">
        <v>276948</v>
      </c>
      <c r="F40" s="129"/>
      <c r="G40" s="136">
        <v>6</v>
      </c>
      <c r="H40" s="128" t="s">
        <v>197</v>
      </c>
      <c r="I40" s="141">
        <v>5.8</v>
      </c>
      <c r="J40" s="137">
        <f t="shared" si="0"/>
        <v>34.799999999999997</v>
      </c>
      <c r="K40" s="129" t="s">
        <v>32</v>
      </c>
      <c r="L40" s="136" t="s">
        <v>267</v>
      </c>
      <c r="M40" s="139" t="s">
        <v>279</v>
      </c>
      <c r="O40" s="146"/>
    </row>
    <row r="41" spans="1:15" ht="26.25" hidden="1" customHeight="1">
      <c r="A41" s="125"/>
      <c r="B41" s="128">
        <v>28</v>
      </c>
      <c r="C41" s="134" t="s">
        <v>229</v>
      </c>
      <c r="D41" s="145" t="s">
        <v>252</v>
      </c>
      <c r="E41" s="145">
        <v>20805850</v>
      </c>
      <c r="F41" s="129"/>
      <c r="G41" s="136">
        <v>1</v>
      </c>
      <c r="H41" s="128" t="s">
        <v>197</v>
      </c>
      <c r="I41" s="141">
        <v>25.84</v>
      </c>
      <c r="J41" s="137">
        <f t="shared" si="0"/>
        <v>25.84</v>
      </c>
      <c r="K41" s="129" t="s">
        <v>32</v>
      </c>
      <c r="L41" s="136" t="s">
        <v>267</v>
      </c>
      <c r="M41" s="139"/>
      <c r="O41" s="146"/>
    </row>
    <row r="42" spans="1:15" ht="26.25" hidden="1" customHeight="1">
      <c r="A42" s="125"/>
      <c r="B42" s="128">
        <v>29</v>
      </c>
      <c r="C42" s="134" t="s">
        <v>222</v>
      </c>
      <c r="D42" s="145" t="s">
        <v>252</v>
      </c>
      <c r="E42" s="145">
        <v>477314</v>
      </c>
      <c r="F42" s="129">
        <v>3979639</v>
      </c>
      <c r="G42" s="136">
        <v>2</v>
      </c>
      <c r="H42" s="128" t="s">
        <v>197</v>
      </c>
      <c r="I42" s="141">
        <v>13.532249999999998</v>
      </c>
      <c r="J42" s="137">
        <f t="shared" si="0"/>
        <v>27.064499999999995</v>
      </c>
      <c r="K42" s="129" t="s">
        <v>32</v>
      </c>
      <c r="L42" s="136" t="s">
        <v>256</v>
      </c>
      <c r="M42" s="139"/>
      <c r="O42" s="146" t="s">
        <v>282</v>
      </c>
    </row>
    <row r="43" spans="1:15" ht="26.25" hidden="1" customHeight="1">
      <c r="A43" s="125"/>
      <c r="B43" s="128">
        <v>30</v>
      </c>
      <c r="C43" s="134" t="s">
        <v>222</v>
      </c>
      <c r="D43" s="145" t="s">
        <v>252</v>
      </c>
      <c r="E43" s="145">
        <v>20855371</v>
      </c>
      <c r="F43" s="129"/>
      <c r="G43" s="136">
        <v>6</v>
      </c>
      <c r="H43" s="128" t="s">
        <v>197</v>
      </c>
      <c r="I43" s="141">
        <v>10.9635</v>
      </c>
      <c r="J43" s="137">
        <f t="shared" si="0"/>
        <v>65.781000000000006</v>
      </c>
      <c r="K43" s="129" t="s">
        <v>32</v>
      </c>
      <c r="L43" s="136" t="s">
        <v>256</v>
      </c>
      <c r="M43" s="139"/>
      <c r="O43" s="146" t="s">
        <v>282</v>
      </c>
    </row>
    <row r="44" spans="1:15" ht="26.25" hidden="1" customHeight="1">
      <c r="A44" s="125"/>
      <c r="B44" s="128">
        <v>31</v>
      </c>
      <c r="C44" s="134" t="s">
        <v>230</v>
      </c>
      <c r="D44" s="145" t="s">
        <v>252</v>
      </c>
      <c r="E44" s="145">
        <v>1674223</v>
      </c>
      <c r="F44" s="129"/>
      <c r="G44" s="136">
        <v>2</v>
      </c>
      <c r="H44" s="128" t="s">
        <v>197</v>
      </c>
      <c r="I44" s="141">
        <v>12.471</v>
      </c>
      <c r="J44" s="137">
        <f t="shared" si="0"/>
        <v>24.942</v>
      </c>
      <c r="K44" s="129" t="s">
        <v>32</v>
      </c>
      <c r="L44" s="136" t="s">
        <v>256</v>
      </c>
      <c r="M44" s="139"/>
      <c r="O44" s="146" t="s">
        <v>282</v>
      </c>
    </row>
    <row r="45" spans="1:15" ht="26.25" hidden="1" customHeight="1">
      <c r="A45" s="125"/>
      <c r="B45" s="128">
        <v>32</v>
      </c>
      <c r="C45" s="134" t="s">
        <v>231</v>
      </c>
      <c r="D45" s="145" t="s">
        <v>252</v>
      </c>
      <c r="E45" s="145">
        <v>3979639</v>
      </c>
      <c r="F45" s="129"/>
      <c r="G45" s="136">
        <v>2</v>
      </c>
      <c r="H45" s="128" t="s">
        <v>197</v>
      </c>
      <c r="I45" s="141">
        <v>11.67</v>
      </c>
      <c r="J45" s="137">
        <f t="shared" si="0"/>
        <v>23.34</v>
      </c>
      <c r="K45" s="129" t="s">
        <v>32</v>
      </c>
      <c r="L45" s="136" t="s">
        <v>267</v>
      </c>
      <c r="M45" s="139"/>
      <c r="O45" s="146"/>
    </row>
    <row r="46" spans="1:15" ht="26.25" customHeight="1">
      <c r="A46" s="125"/>
      <c r="B46" s="128">
        <v>33</v>
      </c>
      <c r="C46" s="134" t="s">
        <v>232</v>
      </c>
      <c r="D46" s="145" t="s">
        <v>252</v>
      </c>
      <c r="E46" s="145">
        <v>3887148</v>
      </c>
      <c r="F46" s="129"/>
      <c r="G46" s="136">
        <v>1</v>
      </c>
      <c r="H46" s="128" t="s">
        <v>197</v>
      </c>
      <c r="I46" s="141">
        <v>136.38299999999998</v>
      </c>
      <c r="J46" s="137">
        <f t="shared" si="0"/>
        <v>136.38299999999998</v>
      </c>
      <c r="K46" s="129" t="s">
        <v>32</v>
      </c>
      <c r="L46" s="136" t="s">
        <v>255</v>
      </c>
      <c r="M46" s="139" t="s">
        <v>293</v>
      </c>
      <c r="O46" s="146" t="s">
        <v>284</v>
      </c>
    </row>
    <row r="47" spans="1:15" ht="26.25" hidden="1" customHeight="1">
      <c r="A47" s="125"/>
      <c r="B47" s="128">
        <v>34</v>
      </c>
      <c r="C47" s="134" t="s">
        <v>233</v>
      </c>
      <c r="D47" s="145" t="s">
        <v>252</v>
      </c>
      <c r="E47" s="145">
        <v>3849250</v>
      </c>
      <c r="F47" s="129"/>
      <c r="G47" s="136">
        <v>1</v>
      </c>
      <c r="H47" s="128" t="s">
        <v>197</v>
      </c>
      <c r="I47" s="141">
        <v>8.4975000000000005</v>
      </c>
      <c r="J47" s="137">
        <f t="shared" si="0"/>
        <v>8.4975000000000005</v>
      </c>
      <c r="K47" s="129" t="s">
        <v>32</v>
      </c>
      <c r="L47" s="136" t="s">
        <v>256</v>
      </c>
      <c r="M47" s="139" t="s">
        <v>277</v>
      </c>
      <c r="O47" s="146" t="s">
        <v>282</v>
      </c>
    </row>
    <row r="48" spans="1:15" ht="26.25" hidden="1" customHeight="1">
      <c r="A48" s="125"/>
      <c r="B48" s="128">
        <v>35</v>
      </c>
      <c r="C48" s="134" t="s">
        <v>219</v>
      </c>
      <c r="D48" s="145" t="s">
        <v>252</v>
      </c>
      <c r="E48" s="145">
        <v>984733</v>
      </c>
      <c r="F48" s="129"/>
      <c r="G48" s="136">
        <v>2</v>
      </c>
      <c r="H48" s="128" t="s">
        <v>197</v>
      </c>
      <c r="I48" s="141">
        <v>1</v>
      </c>
      <c r="J48" s="137">
        <f t="shared" si="0"/>
        <v>2</v>
      </c>
      <c r="K48" s="129" t="s">
        <v>32</v>
      </c>
      <c r="L48" s="136" t="s">
        <v>256</v>
      </c>
      <c r="M48" s="139" t="s">
        <v>277</v>
      </c>
      <c r="O48" s="146" t="s">
        <v>282</v>
      </c>
    </row>
    <row r="49" spans="1:15" ht="26.25" hidden="1" customHeight="1">
      <c r="A49" s="125"/>
      <c r="B49" s="128">
        <v>36</v>
      </c>
      <c r="C49" s="134" t="s">
        <v>221</v>
      </c>
      <c r="D49" s="145" t="s">
        <v>252</v>
      </c>
      <c r="E49" s="145">
        <v>20493974</v>
      </c>
      <c r="F49" s="129">
        <v>21532258</v>
      </c>
      <c r="G49" s="136">
        <v>1</v>
      </c>
      <c r="H49" s="128" t="s">
        <v>197</v>
      </c>
      <c r="I49" s="141">
        <v>2.4742499999999996</v>
      </c>
      <c r="J49" s="137">
        <f t="shared" si="0"/>
        <v>2.4742499999999996</v>
      </c>
      <c r="K49" s="129" t="s">
        <v>32</v>
      </c>
      <c r="L49" s="136" t="s">
        <v>256</v>
      </c>
      <c r="M49" s="139" t="s">
        <v>277</v>
      </c>
      <c r="O49" s="146" t="s">
        <v>282</v>
      </c>
    </row>
    <row r="50" spans="1:15" ht="26.25" hidden="1" customHeight="1">
      <c r="A50" s="125"/>
      <c r="B50" s="128">
        <v>37</v>
      </c>
      <c r="C50" s="134" t="s">
        <v>223</v>
      </c>
      <c r="D50" s="145" t="s">
        <v>252</v>
      </c>
      <c r="E50" s="145">
        <v>941976</v>
      </c>
      <c r="F50" s="129"/>
      <c r="G50" s="136">
        <v>2</v>
      </c>
      <c r="H50" s="128" t="s">
        <v>197</v>
      </c>
      <c r="I50" s="141">
        <v>2.0789999999999997</v>
      </c>
      <c r="J50" s="137">
        <f t="shared" si="0"/>
        <v>4.1579999999999995</v>
      </c>
      <c r="K50" s="129" t="s">
        <v>32</v>
      </c>
      <c r="L50" s="136" t="s">
        <v>256</v>
      </c>
      <c r="M50" s="139" t="s">
        <v>277</v>
      </c>
      <c r="O50" s="146" t="s">
        <v>282</v>
      </c>
    </row>
    <row r="51" spans="1:15" ht="26.25" hidden="1" customHeight="1">
      <c r="A51" s="125"/>
      <c r="B51" s="128">
        <v>38</v>
      </c>
      <c r="C51" s="134" t="s">
        <v>220</v>
      </c>
      <c r="D51" s="145" t="s">
        <v>252</v>
      </c>
      <c r="E51" s="145">
        <v>807257</v>
      </c>
      <c r="F51" s="129"/>
      <c r="G51" s="136">
        <v>2</v>
      </c>
      <c r="H51" s="128" t="s">
        <v>197</v>
      </c>
      <c r="I51" s="141">
        <v>5.8034999999999988</v>
      </c>
      <c r="J51" s="137">
        <f t="shared" si="0"/>
        <v>11.606999999999998</v>
      </c>
      <c r="K51" s="129" t="s">
        <v>32</v>
      </c>
      <c r="L51" s="136" t="s">
        <v>256</v>
      </c>
      <c r="M51" s="139" t="s">
        <v>277</v>
      </c>
      <c r="O51" s="146" t="s">
        <v>282</v>
      </c>
    </row>
    <row r="52" spans="1:15" ht="26.25" hidden="1" customHeight="1">
      <c r="A52" s="125"/>
      <c r="B52" s="128">
        <v>39</v>
      </c>
      <c r="C52" s="134" t="s">
        <v>219</v>
      </c>
      <c r="D52" s="145" t="s">
        <v>252</v>
      </c>
      <c r="E52" s="145">
        <v>994386</v>
      </c>
      <c r="F52" s="129"/>
      <c r="G52" s="136">
        <v>2</v>
      </c>
      <c r="H52" s="128" t="s">
        <v>197</v>
      </c>
      <c r="I52" s="141">
        <v>8.2372499999999995</v>
      </c>
      <c r="J52" s="137">
        <f t="shared" si="0"/>
        <v>16.474499999999999</v>
      </c>
      <c r="K52" s="129" t="s">
        <v>32</v>
      </c>
      <c r="L52" s="136" t="s">
        <v>256</v>
      </c>
      <c r="M52" s="139" t="s">
        <v>277</v>
      </c>
      <c r="O52" s="146" t="s">
        <v>282</v>
      </c>
    </row>
    <row r="53" spans="1:15" ht="26.25" hidden="1" customHeight="1">
      <c r="A53" s="125"/>
      <c r="B53" s="128">
        <v>40</v>
      </c>
      <c r="C53" s="134" t="s">
        <v>234</v>
      </c>
      <c r="D53" s="145" t="s">
        <v>252</v>
      </c>
      <c r="E53" s="145">
        <v>3839144</v>
      </c>
      <c r="F53" s="129"/>
      <c r="G53" s="136">
        <v>1</v>
      </c>
      <c r="H53" s="128" t="s">
        <v>197</v>
      </c>
      <c r="I53" s="141">
        <v>132.32249999999999</v>
      </c>
      <c r="J53" s="137">
        <f t="shared" si="0"/>
        <v>132.32249999999999</v>
      </c>
      <c r="K53" s="129" t="s">
        <v>32</v>
      </c>
      <c r="L53" s="136" t="s">
        <v>256</v>
      </c>
      <c r="M53" s="139" t="s">
        <v>277</v>
      </c>
      <c r="O53" s="146" t="s">
        <v>282</v>
      </c>
    </row>
    <row r="54" spans="1:15" ht="26.25" customHeight="1">
      <c r="A54" s="125"/>
      <c r="B54" s="128">
        <v>41</v>
      </c>
      <c r="C54" s="134" t="s">
        <v>230</v>
      </c>
      <c r="D54" s="145" t="s">
        <v>252</v>
      </c>
      <c r="E54" s="145">
        <v>994562</v>
      </c>
      <c r="F54" s="129"/>
      <c r="G54" s="136">
        <v>1</v>
      </c>
      <c r="H54" s="128" t="s">
        <v>197</v>
      </c>
      <c r="I54" s="141">
        <v>2.0489999999999999</v>
      </c>
      <c r="J54" s="137">
        <f t="shared" si="0"/>
        <v>2.0489999999999999</v>
      </c>
      <c r="K54" s="129" t="s">
        <v>32</v>
      </c>
      <c r="L54" s="136" t="s">
        <v>255</v>
      </c>
      <c r="M54" s="139" t="s">
        <v>291</v>
      </c>
      <c r="O54" s="146" t="s">
        <v>284</v>
      </c>
    </row>
    <row r="55" spans="1:15" ht="26.25" hidden="1" customHeight="1">
      <c r="A55" s="125"/>
      <c r="B55" s="128">
        <v>42</v>
      </c>
      <c r="C55" s="134" t="s">
        <v>235</v>
      </c>
      <c r="D55" s="145" t="s">
        <v>252</v>
      </c>
      <c r="E55" s="145">
        <v>21186955</v>
      </c>
      <c r="F55" s="129">
        <v>21702911</v>
      </c>
      <c r="G55" s="136">
        <v>1</v>
      </c>
      <c r="H55" s="128" t="s">
        <v>197</v>
      </c>
      <c r="I55" s="141">
        <v>117.94499999999999</v>
      </c>
      <c r="J55" s="137">
        <f t="shared" si="0"/>
        <v>117.94499999999999</v>
      </c>
      <c r="K55" s="129" t="s">
        <v>32</v>
      </c>
      <c r="L55" s="136" t="s">
        <v>256</v>
      </c>
      <c r="M55" s="139"/>
      <c r="O55" s="146" t="s">
        <v>282</v>
      </c>
    </row>
    <row r="56" spans="1:15" ht="26.25" hidden="1" customHeight="1">
      <c r="A56" s="125"/>
      <c r="B56" s="128">
        <v>43</v>
      </c>
      <c r="C56" s="134" t="s">
        <v>236</v>
      </c>
      <c r="D56" s="145" t="s">
        <v>252</v>
      </c>
      <c r="E56" s="145">
        <v>20560843</v>
      </c>
      <c r="F56" s="129"/>
      <c r="G56" s="136">
        <v>1</v>
      </c>
      <c r="H56" s="128" t="s">
        <v>197</v>
      </c>
      <c r="I56" s="141">
        <v>52.79</v>
      </c>
      <c r="J56" s="137">
        <f t="shared" si="0"/>
        <v>52.79</v>
      </c>
      <c r="K56" s="129" t="s">
        <v>32</v>
      </c>
      <c r="L56" s="136" t="s">
        <v>267</v>
      </c>
      <c r="M56" s="139"/>
      <c r="O56" s="146"/>
    </row>
    <row r="57" spans="1:15" ht="26.25" hidden="1" customHeight="1">
      <c r="A57" s="125"/>
      <c r="B57" s="128">
        <v>44</v>
      </c>
      <c r="C57" s="134" t="s">
        <v>237</v>
      </c>
      <c r="D57" s="145" t="s">
        <v>252</v>
      </c>
      <c r="E57" s="145">
        <v>21412639</v>
      </c>
      <c r="F57" s="129">
        <v>21613426</v>
      </c>
      <c r="G57" s="136">
        <v>1</v>
      </c>
      <c r="H57" s="128" t="s">
        <v>197</v>
      </c>
      <c r="I57" s="141">
        <v>73.831500000000005</v>
      </c>
      <c r="J57" s="137">
        <f t="shared" si="0"/>
        <v>73.831500000000005</v>
      </c>
      <c r="K57" s="129" t="s">
        <v>32</v>
      </c>
      <c r="L57" s="136" t="s">
        <v>256</v>
      </c>
      <c r="M57" s="139"/>
      <c r="O57" s="146" t="s">
        <v>282</v>
      </c>
    </row>
    <row r="58" spans="1:15" ht="26.25" hidden="1" customHeight="1">
      <c r="A58" s="125"/>
      <c r="B58" s="128">
        <v>45</v>
      </c>
      <c r="C58" s="134" t="s">
        <v>221</v>
      </c>
      <c r="D58" s="145" t="s">
        <v>252</v>
      </c>
      <c r="E58" s="145">
        <v>1549651</v>
      </c>
      <c r="F58" s="129">
        <v>21503575</v>
      </c>
      <c r="G58" s="136">
        <v>1</v>
      </c>
      <c r="H58" s="128" t="s">
        <v>197</v>
      </c>
      <c r="I58" s="141">
        <v>12.344249999999999</v>
      </c>
      <c r="J58" s="137">
        <f t="shared" si="0"/>
        <v>12.344249999999999</v>
      </c>
      <c r="K58" s="129" t="s">
        <v>32</v>
      </c>
      <c r="L58" s="136" t="s">
        <v>256</v>
      </c>
      <c r="M58" s="139"/>
      <c r="O58" s="146" t="s">
        <v>282</v>
      </c>
    </row>
    <row r="59" spans="1:15" ht="26.25" hidden="1" customHeight="1">
      <c r="A59" s="125"/>
      <c r="B59" s="128">
        <v>46</v>
      </c>
      <c r="C59" s="134" t="s">
        <v>238</v>
      </c>
      <c r="D59" s="145" t="s">
        <v>252</v>
      </c>
      <c r="E59" s="145">
        <v>97697</v>
      </c>
      <c r="F59" s="129"/>
      <c r="G59" s="136">
        <v>1</v>
      </c>
      <c r="H59" s="128" t="s">
        <v>197</v>
      </c>
      <c r="I59" s="141">
        <v>1.35</v>
      </c>
      <c r="J59" s="137">
        <f t="shared" si="0"/>
        <v>1.35</v>
      </c>
      <c r="K59" s="129" t="s">
        <v>32</v>
      </c>
      <c r="L59" s="136" t="s">
        <v>267</v>
      </c>
      <c r="M59" s="139"/>
      <c r="O59" s="146"/>
    </row>
    <row r="60" spans="1:15" ht="26.25" hidden="1" customHeight="1">
      <c r="A60" s="125"/>
      <c r="B60" s="128">
        <v>47</v>
      </c>
      <c r="C60" s="134" t="s">
        <v>215</v>
      </c>
      <c r="D60" s="145" t="s">
        <v>252</v>
      </c>
      <c r="E60" s="145">
        <v>20479636</v>
      </c>
      <c r="F60" s="129"/>
      <c r="G60" s="136">
        <v>1</v>
      </c>
      <c r="H60" s="128" t="s">
        <v>197</v>
      </c>
      <c r="I60" s="141">
        <v>10.366499999999998</v>
      </c>
      <c r="J60" s="137">
        <f t="shared" si="0"/>
        <v>10.366499999999998</v>
      </c>
      <c r="K60" s="129" t="s">
        <v>32</v>
      </c>
      <c r="L60" s="136" t="s">
        <v>256</v>
      </c>
      <c r="M60" s="139"/>
      <c r="O60" s="146" t="s">
        <v>282</v>
      </c>
    </row>
    <row r="61" spans="1:15" ht="26.25" hidden="1" customHeight="1">
      <c r="A61" s="125"/>
      <c r="B61" s="128">
        <v>48</v>
      </c>
      <c r="C61" s="134" t="s">
        <v>239</v>
      </c>
      <c r="D61" s="145" t="s">
        <v>252</v>
      </c>
      <c r="E61" s="145">
        <v>1547254</v>
      </c>
      <c r="F61" s="129"/>
      <c r="G61" s="136">
        <v>2</v>
      </c>
      <c r="H61" s="128" t="s">
        <v>197</v>
      </c>
      <c r="I61" s="141">
        <v>5.1734999999999998</v>
      </c>
      <c r="J61" s="137">
        <f t="shared" si="0"/>
        <v>10.347</v>
      </c>
      <c r="K61" s="129" t="s">
        <v>32</v>
      </c>
      <c r="L61" s="136" t="s">
        <v>256</v>
      </c>
      <c r="M61" s="139"/>
      <c r="O61" s="146" t="s">
        <v>282</v>
      </c>
    </row>
    <row r="62" spans="1:15" ht="26.25" customHeight="1">
      <c r="A62" s="125"/>
      <c r="B62" s="128">
        <v>49</v>
      </c>
      <c r="C62" s="134" t="s">
        <v>240</v>
      </c>
      <c r="D62" s="145" t="s">
        <v>252</v>
      </c>
      <c r="E62" s="145">
        <v>471708</v>
      </c>
      <c r="F62" s="129"/>
      <c r="G62" s="136">
        <v>1</v>
      </c>
      <c r="H62" s="128" t="s">
        <v>197</v>
      </c>
      <c r="I62" s="141">
        <v>3.1462499999999993</v>
      </c>
      <c r="J62" s="137">
        <f t="shared" si="0"/>
        <v>3.1462499999999993</v>
      </c>
      <c r="K62" s="129" t="s">
        <v>32</v>
      </c>
      <c r="L62" s="136" t="s">
        <v>255</v>
      </c>
      <c r="M62" s="139" t="s">
        <v>291</v>
      </c>
      <c r="O62" s="146" t="s">
        <v>284</v>
      </c>
    </row>
    <row r="63" spans="1:15" ht="26.25" hidden="1" customHeight="1">
      <c r="A63" s="125"/>
      <c r="B63" s="128">
        <v>50</v>
      </c>
      <c r="C63" s="134" t="s">
        <v>241</v>
      </c>
      <c r="D63" s="145" t="s">
        <v>252</v>
      </c>
      <c r="E63" s="145">
        <v>925255</v>
      </c>
      <c r="F63" s="129"/>
      <c r="G63" s="136">
        <v>1</v>
      </c>
      <c r="H63" s="128" t="s">
        <v>197</v>
      </c>
      <c r="I63" s="141">
        <v>4.5569999999999995</v>
      </c>
      <c r="J63" s="137">
        <f t="shared" si="0"/>
        <v>4.5569999999999995</v>
      </c>
      <c r="K63" s="129" t="s">
        <v>32</v>
      </c>
      <c r="L63" s="136" t="s">
        <v>256</v>
      </c>
      <c r="M63" s="139"/>
      <c r="O63" s="146" t="s">
        <v>282</v>
      </c>
    </row>
    <row r="64" spans="1:15" ht="26.25" hidden="1" customHeight="1">
      <c r="A64" s="125"/>
      <c r="B64" s="128">
        <v>51</v>
      </c>
      <c r="C64" s="134" t="s">
        <v>242</v>
      </c>
      <c r="D64" s="145" t="s">
        <v>252</v>
      </c>
      <c r="E64" s="145">
        <v>20430615</v>
      </c>
      <c r="F64" s="129"/>
      <c r="G64" s="136">
        <v>1</v>
      </c>
      <c r="H64" s="128" t="s">
        <v>197</v>
      </c>
      <c r="I64" s="141">
        <v>61.52</v>
      </c>
      <c r="J64" s="137">
        <f t="shared" si="0"/>
        <v>61.52</v>
      </c>
      <c r="K64" s="129" t="s">
        <v>32</v>
      </c>
      <c r="L64" s="136" t="s">
        <v>267</v>
      </c>
      <c r="M64" s="139"/>
      <c r="O64" s="146"/>
    </row>
    <row r="65" spans="1:15" ht="26.25" hidden="1" customHeight="1">
      <c r="A65" s="125"/>
      <c r="B65" s="128">
        <v>52</v>
      </c>
      <c r="C65" s="134" t="s">
        <v>243</v>
      </c>
      <c r="D65" s="145" t="s">
        <v>252</v>
      </c>
      <c r="E65" s="145">
        <v>3819161</v>
      </c>
      <c r="F65" s="129"/>
      <c r="G65" s="136">
        <v>1</v>
      </c>
      <c r="H65" s="128" t="s">
        <v>197</v>
      </c>
      <c r="I65" s="141">
        <v>150.03</v>
      </c>
      <c r="J65" s="137">
        <f t="shared" si="0"/>
        <v>150.03</v>
      </c>
      <c r="K65" s="129" t="s">
        <v>32</v>
      </c>
      <c r="L65" s="136" t="s">
        <v>256</v>
      </c>
      <c r="M65" s="139"/>
      <c r="O65" s="146" t="s">
        <v>282</v>
      </c>
    </row>
    <row r="66" spans="1:15" ht="26.25" hidden="1" customHeight="1">
      <c r="A66" s="125"/>
      <c r="B66" s="128">
        <v>53</v>
      </c>
      <c r="C66" s="134" t="s">
        <v>244</v>
      </c>
      <c r="D66" s="145" t="s">
        <v>252</v>
      </c>
      <c r="E66" s="145">
        <v>20784537</v>
      </c>
      <c r="F66" s="129"/>
      <c r="G66" s="136">
        <v>1</v>
      </c>
      <c r="H66" s="128" t="s">
        <v>197</v>
      </c>
      <c r="I66" s="141">
        <v>5.8</v>
      </c>
      <c r="J66" s="137">
        <f t="shared" si="0"/>
        <v>5.8</v>
      </c>
      <c r="K66" s="129" t="s">
        <v>32</v>
      </c>
      <c r="L66" s="136" t="s">
        <v>267</v>
      </c>
      <c r="M66" s="139"/>
      <c r="O66" s="146"/>
    </row>
    <row r="67" spans="1:15" ht="26.25" customHeight="1">
      <c r="A67" s="125"/>
      <c r="B67" s="128">
        <v>54</v>
      </c>
      <c r="C67" s="134" t="s">
        <v>245</v>
      </c>
      <c r="D67" s="145" t="s">
        <v>252</v>
      </c>
      <c r="E67" s="145">
        <v>22117421</v>
      </c>
      <c r="F67" s="129"/>
      <c r="G67" s="136">
        <v>1</v>
      </c>
      <c r="H67" s="128" t="s">
        <v>197</v>
      </c>
      <c r="I67" s="141">
        <v>903.09299999999985</v>
      </c>
      <c r="J67" s="137">
        <f t="shared" si="0"/>
        <v>903.09299999999985</v>
      </c>
      <c r="K67" s="129" t="s">
        <v>32</v>
      </c>
      <c r="L67" s="136" t="s">
        <v>255</v>
      </c>
      <c r="M67" s="139" t="s">
        <v>293</v>
      </c>
      <c r="O67" s="146" t="s">
        <v>284</v>
      </c>
    </row>
    <row r="68" spans="1:15" ht="26.25" hidden="1" customHeight="1">
      <c r="A68" s="125"/>
      <c r="B68" s="128">
        <v>55</v>
      </c>
      <c r="C68" s="134" t="s">
        <v>246</v>
      </c>
      <c r="D68" s="145" t="s">
        <v>252</v>
      </c>
      <c r="E68" s="145">
        <v>20562394</v>
      </c>
      <c r="F68" s="129">
        <v>21251350</v>
      </c>
      <c r="G68" s="136">
        <v>1</v>
      </c>
      <c r="H68" s="128" t="s">
        <v>197</v>
      </c>
      <c r="I68" s="141">
        <v>174.68324999999999</v>
      </c>
      <c r="J68" s="137">
        <f t="shared" si="0"/>
        <v>174.68324999999999</v>
      </c>
      <c r="K68" s="129" t="s">
        <v>32</v>
      </c>
      <c r="L68" s="136" t="s">
        <v>256</v>
      </c>
      <c r="M68" s="139" t="s">
        <v>277</v>
      </c>
      <c r="O68" s="146" t="s">
        <v>282</v>
      </c>
    </row>
    <row r="69" spans="1:15" ht="26.25" hidden="1" customHeight="1">
      <c r="A69" s="125"/>
      <c r="B69" s="128">
        <v>56</v>
      </c>
      <c r="C69" s="134" t="s">
        <v>247</v>
      </c>
      <c r="D69" s="145" t="s">
        <v>252</v>
      </c>
      <c r="E69" s="145">
        <v>991048</v>
      </c>
      <c r="F69" s="129"/>
      <c r="G69" s="136">
        <v>5</v>
      </c>
      <c r="H69" s="128" t="s">
        <v>197</v>
      </c>
      <c r="I69" s="141">
        <v>3.2460000000000004</v>
      </c>
      <c r="J69" s="137">
        <f t="shared" si="0"/>
        <v>16.230000000000004</v>
      </c>
      <c r="K69" s="129" t="s">
        <v>32</v>
      </c>
      <c r="L69" s="136" t="s">
        <v>256</v>
      </c>
      <c r="M69" s="139" t="s">
        <v>277</v>
      </c>
      <c r="O69" s="146" t="s">
        <v>282</v>
      </c>
    </row>
    <row r="70" spans="1:15" s="156" customFormat="1" ht="26.25" customHeight="1">
      <c r="A70" s="147"/>
      <c r="B70" s="148">
        <v>57</v>
      </c>
      <c r="C70" s="149" t="s">
        <v>248</v>
      </c>
      <c r="D70" s="150" t="s">
        <v>252</v>
      </c>
      <c r="E70" s="150">
        <v>20934267</v>
      </c>
      <c r="F70" s="151"/>
      <c r="G70" s="152">
        <v>1</v>
      </c>
      <c r="H70" s="148" t="s">
        <v>197</v>
      </c>
      <c r="I70" s="153">
        <v>370.44</v>
      </c>
      <c r="J70" s="154">
        <f t="shared" si="0"/>
        <v>370.44</v>
      </c>
      <c r="K70" s="151" t="s">
        <v>32</v>
      </c>
      <c r="L70" s="152"/>
      <c r="M70" s="155" t="s">
        <v>294</v>
      </c>
      <c r="O70" s="157" t="s">
        <v>285</v>
      </c>
    </row>
    <row r="71" spans="1:15" ht="26.25" hidden="1" customHeight="1">
      <c r="A71" s="125"/>
      <c r="B71" s="128">
        <v>58</v>
      </c>
      <c r="C71" s="134" t="s">
        <v>249</v>
      </c>
      <c r="D71" s="145" t="s">
        <v>252</v>
      </c>
      <c r="E71" s="145">
        <v>3587322</v>
      </c>
      <c r="F71" s="129"/>
      <c r="G71" s="136">
        <v>1</v>
      </c>
      <c r="H71" s="128" t="s">
        <v>197</v>
      </c>
      <c r="I71" s="141">
        <v>13.063499999999999</v>
      </c>
      <c r="J71" s="137">
        <f t="shared" si="0"/>
        <v>13.063499999999999</v>
      </c>
      <c r="K71" s="129" t="s">
        <v>32</v>
      </c>
      <c r="L71" s="136" t="s">
        <v>256</v>
      </c>
      <c r="M71" s="139" t="s">
        <v>277</v>
      </c>
      <c r="O71" s="146" t="s">
        <v>282</v>
      </c>
    </row>
    <row r="72" spans="1:15" ht="26.25" hidden="1" customHeight="1">
      <c r="A72" s="125"/>
      <c r="B72" s="128">
        <v>59</v>
      </c>
      <c r="C72" s="134" t="s">
        <v>259</v>
      </c>
      <c r="D72" s="145" t="s">
        <v>252</v>
      </c>
      <c r="E72" s="145" t="s">
        <v>263</v>
      </c>
      <c r="F72" s="129"/>
      <c r="G72" s="136">
        <v>1</v>
      </c>
      <c r="H72" s="128" t="s">
        <v>197</v>
      </c>
      <c r="I72" s="141">
        <v>20</v>
      </c>
      <c r="J72" s="137">
        <f t="shared" si="0"/>
        <v>20</v>
      </c>
      <c r="K72" s="129" t="s">
        <v>32</v>
      </c>
      <c r="L72" s="136"/>
      <c r="M72" s="139"/>
      <c r="O72" s="146" t="s">
        <v>286</v>
      </c>
    </row>
    <row r="73" spans="1:15" ht="26.25" hidden="1" customHeight="1">
      <c r="A73" s="125"/>
      <c r="B73" s="128">
        <v>60</v>
      </c>
      <c r="C73" s="134" t="s">
        <v>247</v>
      </c>
      <c r="D73" s="145" t="s">
        <v>252</v>
      </c>
      <c r="E73" s="145">
        <v>21184847</v>
      </c>
      <c r="F73" s="129"/>
      <c r="G73" s="136">
        <v>2</v>
      </c>
      <c r="H73" s="128" t="s">
        <v>197</v>
      </c>
      <c r="I73" s="141">
        <v>20.315249999999999</v>
      </c>
      <c r="J73" s="137">
        <f t="shared" si="0"/>
        <v>40.630499999999998</v>
      </c>
      <c r="K73" s="129" t="s">
        <v>32</v>
      </c>
      <c r="L73" s="136" t="s">
        <v>256</v>
      </c>
      <c r="M73" s="139" t="s">
        <v>277</v>
      </c>
      <c r="O73" s="146" t="s">
        <v>282</v>
      </c>
    </row>
    <row r="74" spans="1:15" ht="26.25" hidden="1" customHeight="1">
      <c r="A74" s="125"/>
      <c r="B74" s="128">
        <v>61</v>
      </c>
      <c r="C74" s="134" t="s">
        <v>250</v>
      </c>
      <c r="D74" s="145" t="s">
        <v>252</v>
      </c>
      <c r="E74" s="145">
        <v>3594679</v>
      </c>
      <c r="F74" s="129"/>
      <c r="G74" s="136">
        <v>1</v>
      </c>
      <c r="H74" s="128" t="s">
        <v>197</v>
      </c>
      <c r="I74" s="141">
        <v>149.32274999999996</v>
      </c>
      <c r="J74" s="137">
        <f t="shared" si="0"/>
        <v>149.32274999999996</v>
      </c>
      <c r="K74" s="129" t="s">
        <v>32</v>
      </c>
      <c r="L74" s="136" t="s">
        <v>256</v>
      </c>
      <c r="M74" s="139" t="s">
        <v>277</v>
      </c>
      <c r="O74" s="146" t="s">
        <v>282</v>
      </c>
    </row>
    <row r="75" spans="1:15" ht="26.25" hidden="1" customHeight="1">
      <c r="A75" s="125"/>
      <c r="B75" s="128"/>
      <c r="C75" s="134" t="s">
        <v>251</v>
      </c>
      <c r="D75" s="145"/>
      <c r="E75" s="145">
        <v>1677591</v>
      </c>
      <c r="F75" s="129"/>
      <c r="G75" s="136">
        <v>6</v>
      </c>
      <c r="H75" s="128"/>
      <c r="I75" s="141">
        <v>12.084</v>
      </c>
      <c r="J75" s="137">
        <f t="shared" si="0"/>
        <v>72.503999999999991</v>
      </c>
      <c r="K75" s="129" t="s">
        <v>32</v>
      </c>
      <c r="L75" s="136" t="s">
        <v>256</v>
      </c>
      <c r="M75" s="139" t="s">
        <v>280</v>
      </c>
      <c r="O75" s="146" t="s">
        <v>282</v>
      </c>
    </row>
    <row r="76" spans="1:15" ht="26.25" hidden="1" customHeight="1">
      <c r="A76" s="125"/>
      <c r="B76" s="128"/>
      <c r="C76" s="134" t="s">
        <v>260</v>
      </c>
      <c r="D76" s="145"/>
      <c r="E76" s="145">
        <v>15161234</v>
      </c>
      <c r="F76" s="129"/>
      <c r="G76" s="136">
        <v>1</v>
      </c>
      <c r="H76" s="128"/>
      <c r="I76" s="141">
        <v>150</v>
      </c>
      <c r="J76" s="137">
        <f t="shared" si="0"/>
        <v>150</v>
      </c>
      <c r="K76" s="129" t="s">
        <v>32</v>
      </c>
      <c r="L76" s="136" t="s">
        <v>269</v>
      </c>
      <c r="M76" s="139"/>
      <c r="O76" s="146" t="s">
        <v>282</v>
      </c>
    </row>
    <row r="77" spans="1:15" ht="26.25" hidden="1" customHeight="1">
      <c r="A77" s="125"/>
      <c r="B77" s="128"/>
      <c r="C77" s="134" t="s">
        <v>261</v>
      </c>
      <c r="D77" s="145"/>
      <c r="E77" s="145" t="s">
        <v>264</v>
      </c>
      <c r="F77" s="129" t="s">
        <v>254</v>
      </c>
      <c r="G77" s="136">
        <v>1</v>
      </c>
      <c r="H77" s="128"/>
      <c r="I77" s="141">
        <v>418.95000000000005</v>
      </c>
      <c r="J77" s="137">
        <f t="shared" si="0"/>
        <v>418.95000000000005</v>
      </c>
      <c r="K77" s="129" t="s">
        <v>32</v>
      </c>
      <c r="L77" s="136" t="s">
        <v>270</v>
      </c>
      <c r="M77" s="139" t="s">
        <v>281</v>
      </c>
      <c r="O77" s="146" t="s">
        <v>282</v>
      </c>
    </row>
    <row r="78" spans="1:15" ht="26.25" hidden="1" customHeight="1">
      <c r="A78" s="125"/>
      <c r="B78" s="128"/>
      <c r="C78" s="134" t="s">
        <v>262</v>
      </c>
      <c r="D78" s="145"/>
      <c r="E78" s="145" t="s">
        <v>263</v>
      </c>
      <c r="F78" s="129"/>
      <c r="G78" s="136">
        <v>1</v>
      </c>
      <c r="H78" s="128"/>
      <c r="I78" s="141">
        <v>292.5</v>
      </c>
      <c r="J78" s="137">
        <f t="shared" si="0"/>
        <v>292.5</v>
      </c>
      <c r="K78" s="129" t="s">
        <v>32</v>
      </c>
      <c r="L78" s="136"/>
      <c r="M78" s="139"/>
      <c r="O78" s="146" t="s">
        <v>287</v>
      </c>
    </row>
    <row r="79" spans="1:15" ht="24.75" hidden="1" customHeight="1">
      <c r="A79" s="26"/>
      <c r="B79" s="102"/>
      <c r="C79" s="334" t="s">
        <v>196</v>
      </c>
      <c r="D79" s="334"/>
      <c r="E79" s="334"/>
      <c r="F79" s="334"/>
      <c r="G79" s="334"/>
      <c r="H79" s="334"/>
      <c r="I79" s="334"/>
      <c r="J79" s="130"/>
      <c r="K79" s="129" t="s">
        <v>32</v>
      </c>
      <c r="L79" s="127"/>
      <c r="M79" s="121"/>
    </row>
    <row r="80" spans="1:15" ht="24.75" hidden="1" customHeight="1">
      <c r="A80" s="26"/>
      <c r="B80" s="102"/>
      <c r="C80" s="334" t="s">
        <v>200</v>
      </c>
      <c r="D80" s="334"/>
      <c r="E80" s="334"/>
      <c r="F80" s="334"/>
      <c r="G80" s="334"/>
      <c r="H80" s="334"/>
      <c r="I80" s="334"/>
      <c r="J80" s="130">
        <v>50</v>
      </c>
      <c r="K80" s="129" t="s">
        <v>32</v>
      </c>
      <c r="L80" s="127"/>
      <c r="M80" s="121"/>
    </row>
    <row r="81" spans="1:13" ht="62.25" hidden="1" customHeight="1">
      <c r="A81" s="26"/>
      <c r="B81" s="102"/>
      <c r="C81" s="335" t="s">
        <v>203</v>
      </c>
      <c r="D81" s="336"/>
      <c r="E81" s="336"/>
      <c r="F81" s="336"/>
      <c r="G81" s="336"/>
      <c r="H81" s="336"/>
      <c r="I81" s="337"/>
      <c r="J81" s="130">
        <v>1000000</v>
      </c>
      <c r="K81" s="129" t="s">
        <v>129</v>
      </c>
      <c r="L81" s="127"/>
      <c r="M81" s="121"/>
    </row>
    <row r="82" spans="1:13" ht="22.5" hidden="1" customHeight="1">
      <c r="A82" s="26"/>
      <c r="B82" s="102"/>
      <c r="C82" s="338" t="s">
        <v>195</v>
      </c>
      <c r="D82" s="339"/>
      <c r="E82" s="339"/>
      <c r="F82" s="339"/>
      <c r="G82" s="339"/>
      <c r="H82" s="339"/>
      <c r="I82" s="340"/>
      <c r="J82" s="140">
        <f>SUM(J79:J80)</f>
        <v>50</v>
      </c>
      <c r="K82" s="129" t="s">
        <v>32</v>
      </c>
      <c r="L82" s="127"/>
      <c r="M82" s="121"/>
    </row>
    <row r="83" spans="1:13" ht="22.5" hidden="1" customHeight="1">
      <c r="A83" s="26"/>
      <c r="B83" s="102"/>
      <c r="C83" s="341"/>
      <c r="D83" s="342"/>
      <c r="E83" s="342"/>
      <c r="F83" s="342"/>
      <c r="G83" s="342"/>
      <c r="H83" s="342"/>
      <c r="I83" s="343"/>
      <c r="J83" s="140">
        <f>J81</f>
        <v>1000000</v>
      </c>
      <c r="K83" s="129" t="s">
        <v>129</v>
      </c>
      <c r="L83" s="127"/>
      <c r="M83" s="121"/>
    </row>
    <row r="84" spans="1:13" ht="15.75">
      <c r="A84" s="26"/>
      <c r="B84" s="102"/>
      <c r="C84" s="131"/>
      <c r="D84" s="131"/>
      <c r="E84" s="131"/>
      <c r="F84" s="131"/>
      <c r="G84" s="131"/>
      <c r="H84" s="131"/>
      <c r="I84" s="131"/>
      <c r="J84" s="132"/>
      <c r="K84" s="133"/>
      <c r="L84" s="127"/>
      <c r="M84" s="121"/>
    </row>
    <row r="85" spans="1:13" ht="23.25" customHeight="1">
      <c r="A85" s="122" t="s">
        <v>189</v>
      </c>
      <c r="B85" s="26"/>
      <c r="C85" s="123"/>
      <c r="D85" s="111"/>
      <c r="E85" s="26"/>
      <c r="F85" s="26"/>
      <c r="G85" s="26"/>
      <c r="H85" s="26"/>
      <c r="I85" s="26"/>
      <c r="J85" s="26"/>
      <c r="K85" s="26"/>
      <c r="L85" s="111"/>
      <c r="M85" s="111"/>
    </row>
    <row r="86" spans="1:13" ht="23.25" customHeight="1">
      <c r="A86" s="122"/>
      <c r="B86" s="122" t="s">
        <v>201</v>
      </c>
      <c r="C86" s="122"/>
      <c r="D86" s="111"/>
      <c r="E86" s="26"/>
      <c r="F86" s="26"/>
      <c r="G86" s="26"/>
      <c r="H86" s="26"/>
      <c r="I86" s="26"/>
      <c r="J86" s="26"/>
      <c r="K86" s="26"/>
      <c r="L86" s="111"/>
      <c r="M86" s="111"/>
    </row>
    <row r="87" spans="1:13" ht="23.25" customHeight="1">
      <c r="A87" s="344" t="s">
        <v>202</v>
      </c>
      <c r="B87" s="344"/>
      <c r="C87" s="344"/>
      <c r="D87" s="344"/>
      <c r="E87" s="344"/>
      <c r="F87" s="344"/>
      <c r="G87" s="344"/>
      <c r="H87" s="344"/>
      <c r="I87" s="344"/>
      <c r="J87" s="344"/>
      <c r="K87" s="344"/>
      <c r="L87" s="344"/>
      <c r="M87" s="344"/>
    </row>
    <row r="88" spans="1:13" ht="23.25" customHeight="1">
      <c r="A88" s="122" t="s">
        <v>19</v>
      </c>
      <c r="B88" s="26"/>
      <c r="C88" s="123"/>
      <c r="D88" s="111"/>
      <c r="E88" s="26"/>
      <c r="F88" s="26"/>
      <c r="G88" s="26"/>
      <c r="H88" s="26"/>
      <c r="I88" s="26"/>
      <c r="J88" s="26"/>
      <c r="K88" s="26"/>
      <c r="L88" s="111"/>
      <c r="M88" s="111"/>
    </row>
    <row r="89" spans="1:13" ht="23.25" customHeight="1">
      <c r="A89" s="122" t="s">
        <v>188</v>
      </c>
      <c r="B89" s="26"/>
      <c r="C89" s="123"/>
      <c r="D89" s="111"/>
      <c r="E89" s="26"/>
      <c r="F89" s="26"/>
      <c r="G89" s="26"/>
      <c r="H89" s="26"/>
      <c r="I89" s="26"/>
      <c r="J89" s="26"/>
      <c r="K89" s="26"/>
      <c r="L89" s="111"/>
      <c r="M89" s="113"/>
    </row>
    <row r="90" spans="1:13" ht="14.25" customHeight="1">
      <c r="A90" s="122"/>
      <c r="B90" s="26"/>
      <c r="C90" s="123"/>
      <c r="D90" s="111"/>
      <c r="E90" s="26"/>
      <c r="F90" s="26"/>
      <c r="G90" s="26"/>
      <c r="H90" s="26"/>
      <c r="I90" s="26"/>
      <c r="J90" s="26"/>
      <c r="K90" s="26"/>
      <c r="L90" s="111"/>
      <c r="M90" s="113"/>
    </row>
    <row r="91" spans="1:13" ht="18" customHeight="1">
      <c r="A91" s="347" t="s">
        <v>191</v>
      </c>
      <c r="B91" s="347"/>
      <c r="C91" s="347"/>
      <c r="D91" s="347"/>
      <c r="E91" s="347"/>
      <c r="F91" s="347"/>
      <c r="G91" s="347"/>
      <c r="H91" s="347"/>
      <c r="I91" s="347"/>
      <c r="J91" s="347"/>
      <c r="K91" s="347"/>
      <c r="L91" s="347"/>
      <c r="M91" s="347"/>
    </row>
    <row r="92" spans="1:13" ht="12" customHeight="1">
      <c r="A92" s="120"/>
      <c r="B92" s="26"/>
      <c r="C92" s="123"/>
      <c r="D92" s="111"/>
      <c r="E92" s="26"/>
      <c r="F92" s="26"/>
      <c r="G92" s="26"/>
      <c r="H92" s="26"/>
      <c r="I92" s="26"/>
      <c r="J92" s="26"/>
      <c r="K92" s="26"/>
      <c r="L92" s="111"/>
      <c r="M92" s="115"/>
    </row>
    <row r="93" spans="1:13">
      <c r="A93" s="348" t="s">
        <v>21</v>
      </c>
      <c r="B93" s="348"/>
      <c r="C93" s="348"/>
      <c r="D93" s="142"/>
      <c r="E93" s="109"/>
      <c r="F93" s="109"/>
      <c r="G93" s="109"/>
      <c r="H93" s="28"/>
      <c r="I93" s="109"/>
      <c r="J93" s="109"/>
      <c r="K93" s="109"/>
      <c r="L93" s="115"/>
      <c r="M93" s="115" t="s">
        <v>22</v>
      </c>
    </row>
    <row r="94" spans="1:13">
      <c r="A94" s="142"/>
      <c r="B94" s="142"/>
      <c r="C94" s="109"/>
      <c r="D94" s="142"/>
      <c r="E94" s="109"/>
      <c r="F94" s="109"/>
      <c r="G94" s="109"/>
      <c r="H94" s="28"/>
      <c r="I94" s="142"/>
      <c r="J94" s="109"/>
      <c r="K94" s="109"/>
      <c r="L94" s="115"/>
      <c r="M94" s="111"/>
    </row>
    <row r="95" spans="1:13">
      <c r="A95" s="142"/>
      <c r="B95" s="142"/>
      <c r="C95" s="109"/>
      <c r="D95" s="142"/>
      <c r="E95" s="109"/>
      <c r="F95" s="109"/>
      <c r="G95" s="109"/>
      <c r="H95" s="28"/>
      <c r="I95" s="109"/>
      <c r="J95" s="109"/>
      <c r="K95" s="109"/>
      <c r="L95" s="115"/>
      <c r="M95" s="111"/>
    </row>
    <row r="96" spans="1:13" ht="20.25" customHeight="1">
      <c r="A96" s="26"/>
      <c r="B96" s="345" t="s">
        <v>29</v>
      </c>
      <c r="C96" s="345"/>
      <c r="D96" s="143"/>
      <c r="E96" s="26"/>
      <c r="F96" s="26"/>
      <c r="G96" s="26"/>
      <c r="H96" s="26"/>
      <c r="I96" s="26"/>
      <c r="J96" s="122"/>
      <c r="K96" s="345"/>
      <c r="L96" s="345"/>
      <c r="M96" s="122" t="s">
        <v>29</v>
      </c>
    </row>
    <row r="97" spans="1:13" ht="20.25" customHeight="1">
      <c r="A97" s="111"/>
      <c r="B97" s="345" t="s">
        <v>30</v>
      </c>
      <c r="C97" s="345"/>
      <c r="D97" s="143"/>
      <c r="E97" s="26"/>
      <c r="F97" s="26"/>
      <c r="G97" s="26"/>
      <c r="H97" s="26"/>
      <c r="I97" s="26"/>
      <c r="J97" s="122"/>
      <c r="K97" s="345"/>
      <c r="L97" s="345"/>
      <c r="M97" s="122" t="s">
        <v>30</v>
      </c>
    </row>
    <row r="98" spans="1:13" ht="20.25" customHeight="1">
      <c r="A98" s="111"/>
      <c r="B98" s="345" t="s">
        <v>23</v>
      </c>
      <c r="C98" s="345"/>
      <c r="D98" s="143"/>
      <c r="E98" s="26"/>
      <c r="F98" s="26"/>
      <c r="G98" s="26"/>
      <c r="H98" s="26"/>
      <c r="I98" s="26"/>
      <c r="J98" s="122"/>
      <c r="K98" s="345"/>
      <c r="L98" s="345"/>
      <c r="M98" s="122" t="s">
        <v>23</v>
      </c>
    </row>
    <row r="99" spans="1:13" ht="15.75">
      <c r="A99" s="26"/>
      <c r="B99" s="26"/>
      <c r="C99" s="123"/>
      <c r="D99" s="111"/>
      <c r="E99" s="26"/>
      <c r="F99" s="26"/>
      <c r="G99" s="26"/>
      <c r="H99" s="26"/>
      <c r="I99" s="28"/>
      <c r="J99" s="112"/>
      <c r="K99" s="112"/>
      <c r="L99" s="346" t="s">
        <v>192</v>
      </c>
      <c r="M99" s="346"/>
    </row>
    <row r="100" spans="1:13">
      <c r="A100" s="28"/>
      <c r="B100" s="28"/>
      <c r="C100" s="124"/>
      <c r="D100" s="113"/>
      <c r="E100" s="28"/>
      <c r="F100" s="28"/>
      <c r="G100" s="28"/>
      <c r="H100" s="28"/>
      <c r="I100" s="28"/>
      <c r="J100" s="28"/>
      <c r="K100" s="28"/>
      <c r="L100" s="113"/>
      <c r="M100" s="113"/>
    </row>
    <row r="101" spans="1:13">
      <c r="A101" s="28"/>
      <c r="B101" s="28"/>
      <c r="C101" s="124"/>
      <c r="D101" s="113"/>
      <c r="E101" s="28"/>
      <c r="F101" s="28"/>
      <c r="G101" s="28"/>
      <c r="H101" s="28"/>
      <c r="I101" s="28"/>
      <c r="J101" s="28"/>
      <c r="K101" s="28"/>
      <c r="L101" s="113"/>
      <c r="M101" s="113"/>
    </row>
    <row r="102" spans="1:13">
      <c r="A102" s="28"/>
      <c r="B102" s="28"/>
      <c r="C102" s="124"/>
      <c r="D102" s="113"/>
      <c r="E102" s="28"/>
      <c r="F102" s="28"/>
      <c r="G102" s="28"/>
      <c r="H102" s="28"/>
      <c r="I102" s="28"/>
      <c r="J102" s="28"/>
      <c r="K102" s="28"/>
      <c r="L102" s="113"/>
      <c r="M102" s="113"/>
    </row>
    <row r="103" spans="1:13">
      <c r="A103" s="28"/>
      <c r="B103" s="28"/>
      <c r="C103" s="124"/>
      <c r="D103" s="113"/>
      <c r="E103" s="28"/>
      <c r="F103" s="28"/>
      <c r="G103" s="28"/>
      <c r="H103" s="28"/>
      <c r="I103" s="28"/>
      <c r="J103" s="28"/>
      <c r="K103" s="28"/>
      <c r="L103" s="113"/>
      <c r="M103" s="113"/>
    </row>
    <row r="104" spans="1:13">
      <c r="A104" s="28"/>
      <c r="B104" s="28"/>
      <c r="C104" s="124"/>
      <c r="D104" s="113"/>
      <c r="E104" s="28"/>
      <c r="F104" s="28"/>
      <c r="G104" s="28"/>
      <c r="H104" s="28"/>
      <c r="I104" s="28"/>
      <c r="J104" s="28"/>
      <c r="K104" s="28"/>
      <c r="L104" s="113"/>
      <c r="M104" s="113"/>
    </row>
    <row r="105" spans="1:13">
      <c r="A105" s="28"/>
      <c r="B105" s="28"/>
      <c r="C105" s="124"/>
      <c r="D105" s="113"/>
      <c r="E105" s="28"/>
      <c r="F105" s="28"/>
      <c r="G105" s="28"/>
      <c r="H105" s="28"/>
      <c r="I105" s="28"/>
      <c r="J105" s="28"/>
      <c r="K105" s="28"/>
      <c r="L105" s="113"/>
      <c r="M105" s="113"/>
    </row>
    <row r="106" spans="1:13">
      <c r="A106" s="28"/>
      <c r="B106" s="28"/>
      <c r="C106" s="124"/>
      <c r="D106" s="113"/>
      <c r="E106" s="28"/>
      <c r="F106" s="28"/>
      <c r="G106" s="28"/>
      <c r="H106" s="28"/>
      <c r="I106" s="28"/>
      <c r="J106" s="28"/>
      <c r="K106" s="28"/>
      <c r="L106" s="113"/>
      <c r="M106" s="113"/>
    </row>
  </sheetData>
  <autoFilter ref="D13:O83">
    <filterColumn colId="9">
      <filters>
        <filter val="Not include,PD Time-1.5Month"/>
        <filter val="Not include,PD Time-5 week"/>
        <filter val="PD Time-2.5 Month"/>
        <filter val="PD Time-5 week"/>
      </filters>
    </filterColumn>
  </autoFilter>
  <mergeCells count="15">
    <mergeCell ref="A87:M87"/>
    <mergeCell ref="B98:C98"/>
    <mergeCell ref="K98:L98"/>
    <mergeCell ref="L99:M99"/>
    <mergeCell ref="A91:M91"/>
    <mergeCell ref="A93:C93"/>
    <mergeCell ref="B96:C96"/>
    <mergeCell ref="K96:L96"/>
    <mergeCell ref="B97:C97"/>
    <mergeCell ref="K97:L97"/>
    <mergeCell ref="B1:M3"/>
    <mergeCell ref="C79:I79"/>
    <mergeCell ref="C80:I80"/>
    <mergeCell ref="C81:I81"/>
    <mergeCell ref="C82:I83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G62"/>
  <sheetViews>
    <sheetView topLeftCell="A19" workbookViewId="0">
      <selection activeCell="F73" sqref="F73"/>
    </sheetView>
  </sheetViews>
  <sheetFormatPr defaultColWidth="9.125" defaultRowHeight="15"/>
  <cols>
    <col min="1" max="1" width="1" style="49" customWidth="1"/>
    <col min="2" max="2" width="14" style="55" customWidth="1"/>
    <col min="3" max="3" width="42.125" style="49" bestFit="1" customWidth="1"/>
    <col min="4" max="4" width="8.75" style="56" bestFit="1" customWidth="1"/>
    <col min="5" max="5" width="7.25" style="56" customWidth="1"/>
    <col min="6" max="6" width="20.375" style="57" customWidth="1"/>
    <col min="7" max="7" width="18.75" style="57" customWidth="1"/>
    <col min="8" max="8" width="9.125" style="49"/>
    <col min="9" max="9" width="9.25" style="49" bestFit="1" customWidth="1"/>
    <col min="10" max="16384" width="9.125" style="49"/>
  </cols>
  <sheetData>
    <row r="1" spans="2:7" s="45" customFormat="1" ht="15.75">
      <c r="B1" s="43" t="s">
        <v>14</v>
      </c>
      <c r="C1" s="43" t="s">
        <v>47</v>
      </c>
      <c r="D1" s="43" t="s">
        <v>48</v>
      </c>
      <c r="E1" s="43" t="s">
        <v>16</v>
      </c>
      <c r="F1" s="44" t="s">
        <v>27</v>
      </c>
      <c r="G1" s="44" t="s">
        <v>49</v>
      </c>
    </row>
    <row r="2" spans="2:7">
      <c r="B2" s="42" t="s">
        <v>50</v>
      </c>
      <c r="C2" s="46" t="s">
        <v>51</v>
      </c>
      <c r="D2" s="47" t="s">
        <v>52</v>
      </c>
      <c r="E2" s="47">
        <v>1</v>
      </c>
      <c r="F2" s="48">
        <v>140000</v>
      </c>
      <c r="G2" s="48">
        <f>F2*E2</f>
        <v>140000</v>
      </c>
    </row>
    <row r="3" spans="2:7">
      <c r="B3" s="352" t="s">
        <v>53</v>
      </c>
      <c r="C3" s="50" t="s">
        <v>54</v>
      </c>
      <c r="D3" s="51" t="s">
        <v>55</v>
      </c>
      <c r="E3" s="51">
        <v>1</v>
      </c>
      <c r="F3" s="48">
        <v>20000</v>
      </c>
      <c r="G3" s="48">
        <f t="shared" ref="G3:G61" si="0">F3*E3</f>
        <v>20000</v>
      </c>
    </row>
    <row r="4" spans="2:7">
      <c r="B4" s="352"/>
      <c r="C4" s="50" t="s">
        <v>56</v>
      </c>
      <c r="D4" s="51" t="s">
        <v>57</v>
      </c>
      <c r="E4" s="51">
        <v>1</v>
      </c>
      <c r="F4" s="48"/>
      <c r="G4" s="48">
        <v>50000</v>
      </c>
    </row>
    <row r="5" spans="2:7">
      <c r="B5" s="352"/>
      <c r="C5" s="50" t="s">
        <v>58</v>
      </c>
      <c r="D5" s="51" t="s">
        <v>59</v>
      </c>
      <c r="E5" s="51">
        <v>3</v>
      </c>
      <c r="F5" s="48">
        <v>1100</v>
      </c>
      <c r="G5" s="48">
        <f t="shared" si="0"/>
        <v>3300</v>
      </c>
    </row>
    <row r="6" spans="2:7">
      <c r="B6" s="353" t="s">
        <v>60</v>
      </c>
      <c r="C6" s="50" t="s">
        <v>61</v>
      </c>
      <c r="D6" s="51" t="s">
        <v>62</v>
      </c>
      <c r="E6" s="51">
        <v>4</v>
      </c>
      <c r="F6" s="48">
        <v>5000</v>
      </c>
      <c r="G6" s="48">
        <f t="shared" si="0"/>
        <v>20000</v>
      </c>
    </row>
    <row r="7" spans="2:7">
      <c r="B7" s="353"/>
      <c r="C7" s="50" t="s">
        <v>63</v>
      </c>
      <c r="D7" s="51" t="s">
        <v>64</v>
      </c>
      <c r="E7" s="51">
        <v>2</v>
      </c>
      <c r="F7" s="48">
        <v>5000</v>
      </c>
      <c r="G7" s="48">
        <f t="shared" si="0"/>
        <v>10000</v>
      </c>
    </row>
    <row r="8" spans="2:7">
      <c r="B8" s="353"/>
      <c r="C8" s="50" t="s">
        <v>65</v>
      </c>
      <c r="D8" s="51" t="s">
        <v>55</v>
      </c>
      <c r="E8" s="51">
        <v>1</v>
      </c>
      <c r="F8" s="48">
        <v>20000</v>
      </c>
      <c r="G8" s="48">
        <f t="shared" si="0"/>
        <v>20000</v>
      </c>
    </row>
    <row r="9" spans="2:7">
      <c r="B9" s="353"/>
      <c r="C9" s="50" t="s">
        <v>66</v>
      </c>
      <c r="D9" s="51" t="s">
        <v>55</v>
      </c>
      <c r="E9" s="51">
        <v>1</v>
      </c>
      <c r="F9" s="54">
        <v>100000</v>
      </c>
      <c r="G9" s="54">
        <f t="shared" si="0"/>
        <v>100000</v>
      </c>
    </row>
    <row r="10" spans="2:7">
      <c r="B10" s="353"/>
      <c r="C10" s="50" t="s">
        <v>67</v>
      </c>
      <c r="D10" s="51" t="s">
        <v>55</v>
      </c>
      <c r="E10" s="51">
        <v>1</v>
      </c>
      <c r="F10" s="48">
        <v>20000</v>
      </c>
      <c r="G10" s="48">
        <f t="shared" si="0"/>
        <v>20000</v>
      </c>
    </row>
    <row r="11" spans="2:7">
      <c r="B11" s="353"/>
      <c r="C11" s="50" t="s">
        <v>68</v>
      </c>
      <c r="D11" s="51" t="s">
        <v>55</v>
      </c>
      <c r="E11" s="51">
        <v>1</v>
      </c>
      <c r="F11" s="48">
        <v>10000</v>
      </c>
      <c r="G11" s="48">
        <f t="shared" si="0"/>
        <v>10000</v>
      </c>
    </row>
    <row r="12" spans="2:7">
      <c r="B12" s="353"/>
      <c r="C12" s="50" t="s">
        <v>69</v>
      </c>
      <c r="D12" s="51" t="s">
        <v>55</v>
      </c>
      <c r="E12" s="51">
        <v>1</v>
      </c>
      <c r="F12" s="48">
        <v>10000</v>
      </c>
      <c r="G12" s="48">
        <f t="shared" si="0"/>
        <v>10000</v>
      </c>
    </row>
    <row r="13" spans="2:7">
      <c r="B13" s="353"/>
      <c r="C13" s="50" t="s">
        <v>70</v>
      </c>
      <c r="D13" s="51" t="s">
        <v>55</v>
      </c>
      <c r="E13" s="51">
        <v>1</v>
      </c>
      <c r="F13" s="48">
        <v>20000</v>
      </c>
      <c r="G13" s="48">
        <f t="shared" si="0"/>
        <v>20000</v>
      </c>
    </row>
    <row r="14" spans="2:7">
      <c r="B14" s="353"/>
      <c r="C14" s="50" t="s">
        <v>71</v>
      </c>
      <c r="D14" s="51" t="s">
        <v>62</v>
      </c>
      <c r="E14" s="51">
        <v>1</v>
      </c>
      <c r="F14" s="48">
        <v>20000</v>
      </c>
      <c r="G14" s="48">
        <f t="shared" si="0"/>
        <v>20000</v>
      </c>
    </row>
    <row r="15" spans="2:7">
      <c r="B15" s="353"/>
      <c r="C15" s="50" t="s">
        <v>72</v>
      </c>
      <c r="D15" s="51" t="s">
        <v>73</v>
      </c>
      <c r="E15" s="51">
        <v>1</v>
      </c>
      <c r="F15" s="48">
        <v>5000</v>
      </c>
      <c r="G15" s="48">
        <f t="shared" si="0"/>
        <v>5000</v>
      </c>
    </row>
    <row r="16" spans="2:7">
      <c r="B16" s="353"/>
      <c r="C16" s="50" t="s">
        <v>74</v>
      </c>
      <c r="D16" s="51" t="s">
        <v>75</v>
      </c>
      <c r="E16" s="51">
        <v>1</v>
      </c>
      <c r="F16" s="48">
        <v>5000</v>
      </c>
      <c r="G16" s="48">
        <f t="shared" si="0"/>
        <v>5000</v>
      </c>
    </row>
    <row r="17" spans="2:7">
      <c r="B17" s="353"/>
      <c r="C17" s="50" t="s">
        <v>76</v>
      </c>
      <c r="D17" s="51" t="s">
        <v>73</v>
      </c>
      <c r="E17" s="51">
        <v>1</v>
      </c>
      <c r="F17" s="48">
        <v>12000</v>
      </c>
      <c r="G17" s="48">
        <f t="shared" si="0"/>
        <v>12000</v>
      </c>
    </row>
    <row r="18" spans="2:7">
      <c r="B18" s="353"/>
      <c r="C18" s="50" t="s">
        <v>77</v>
      </c>
      <c r="D18" s="51" t="s">
        <v>75</v>
      </c>
      <c r="E18" s="51">
        <v>1</v>
      </c>
      <c r="F18" s="48">
        <v>25000</v>
      </c>
      <c r="G18" s="48">
        <f t="shared" si="0"/>
        <v>25000</v>
      </c>
    </row>
    <row r="19" spans="2:7">
      <c r="B19" s="353"/>
      <c r="C19" s="50" t="s">
        <v>78</v>
      </c>
      <c r="D19" s="51" t="s">
        <v>75</v>
      </c>
      <c r="E19" s="51">
        <v>1</v>
      </c>
      <c r="F19" s="48">
        <v>5000</v>
      </c>
      <c r="G19" s="48">
        <f t="shared" si="0"/>
        <v>5000</v>
      </c>
    </row>
    <row r="20" spans="2:7">
      <c r="B20" s="353"/>
      <c r="C20" s="50" t="s">
        <v>79</v>
      </c>
      <c r="D20" s="51" t="s">
        <v>80</v>
      </c>
      <c r="E20" s="51">
        <v>1</v>
      </c>
      <c r="F20" s="48">
        <v>1300</v>
      </c>
      <c r="G20" s="48">
        <f t="shared" si="0"/>
        <v>1300</v>
      </c>
    </row>
    <row r="21" spans="2:7">
      <c r="B21" s="353"/>
      <c r="C21" s="50" t="s">
        <v>81</v>
      </c>
      <c r="D21" s="51" t="s">
        <v>57</v>
      </c>
      <c r="E21" s="51">
        <v>1</v>
      </c>
      <c r="F21" s="48">
        <v>2000</v>
      </c>
      <c r="G21" s="48">
        <f t="shared" si="0"/>
        <v>2000</v>
      </c>
    </row>
    <row r="22" spans="2:7">
      <c r="B22" s="353"/>
      <c r="C22" s="50" t="s">
        <v>82</v>
      </c>
      <c r="D22" s="51" t="s">
        <v>57</v>
      </c>
      <c r="E22" s="51">
        <v>1</v>
      </c>
      <c r="F22" s="48">
        <v>10000</v>
      </c>
      <c r="G22" s="48">
        <f t="shared" si="0"/>
        <v>10000</v>
      </c>
    </row>
    <row r="23" spans="2:7">
      <c r="B23" s="352" t="s">
        <v>83</v>
      </c>
      <c r="C23" s="50" t="s">
        <v>84</v>
      </c>
      <c r="D23" s="51" t="s">
        <v>85</v>
      </c>
      <c r="E23" s="51">
        <v>4</v>
      </c>
      <c r="F23" s="48">
        <v>5000</v>
      </c>
      <c r="G23" s="48">
        <f t="shared" si="0"/>
        <v>20000</v>
      </c>
    </row>
    <row r="24" spans="2:7">
      <c r="B24" s="352"/>
      <c r="C24" s="50" t="s">
        <v>61</v>
      </c>
      <c r="D24" s="51" t="s">
        <v>62</v>
      </c>
      <c r="E24" s="51">
        <v>4</v>
      </c>
      <c r="F24" s="48">
        <v>5000</v>
      </c>
      <c r="G24" s="48">
        <f t="shared" si="0"/>
        <v>20000</v>
      </c>
    </row>
    <row r="25" spans="2:7">
      <c r="B25" s="352" t="s">
        <v>86</v>
      </c>
      <c r="C25" s="50" t="s">
        <v>87</v>
      </c>
      <c r="D25" s="51" t="s">
        <v>57</v>
      </c>
      <c r="E25" s="51">
        <v>1</v>
      </c>
      <c r="F25" s="48">
        <v>75000</v>
      </c>
      <c r="G25" s="48">
        <f t="shared" si="0"/>
        <v>75000</v>
      </c>
    </row>
    <row r="26" spans="2:7">
      <c r="B26" s="352"/>
      <c r="C26" s="50" t="s">
        <v>88</v>
      </c>
      <c r="D26" s="51" t="s">
        <v>73</v>
      </c>
      <c r="E26" s="51">
        <v>1</v>
      </c>
      <c r="F26" s="48">
        <v>5000</v>
      </c>
      <c r="G26" s="48">
        <f t="shared" si="0"/>
        <v>5000</v>
      </c>
    </row>
    <row r="27" spans="2:7">
      <c r="B27" s="352"/>
      <c r="C27" s="50" t="s">
        <v>89</v>
      </c>
      <c r="D27" s="51" t="s">
        <v>73</v>
      </c>
      <c r="E27" s="51">
        <v>1</v>
      </c>
      <c r="F27" s="48">
        <v>5000</v>
      </c>
      <c r="G27" s="48">
        <f t="shared" si="0"/>
        <v>5000</v>
      </c>
    </row>
    <row r="28" spans="2:7">
      <c r="B28" s="352"/>
      <c r="C28" s="50" t="s">
        <v>90</v>
      </c>
      <c r="D28" s="51" t="s">
        <v>64</v>
      </c>
      <c r="E28" s="51">
        <v>3</v>
      </c>
      <c r="F28" s="48">
        <v>5000</v>
      </c>
      <c r="G28" s="48">
        <f t="shared" si="0"/>
        <v>15000</v>
      </c>
    </row>
    <row r="29" spans="2:7">
      <c r="B29" s="352"/>
      <c r="C29" s="50" t="s">
        <v>91</v>
      </c>
      <c r="D29" s="51" t="s">
        <v>73</v>
      </c>
      <c r="E29" s="51">
        <v>1</v>
      </c>
      <c r="F29" s="48">
        <v>5000</v>
      </c>
      <c r="G29" s="48">
        <f t="shared" si="0"/>
        <v>5000</v>
      </c>
    </row>
    <row r="30" spans="2:7">
      <c r="B30" s="352"/>
      <c r="C30" s="50" t="s">
        <v>92</v>
      </c>
      <c r="D30" s="51" t="s">
        <v>73</v>
      </c>
      <c r="E30" s="51">
        <v>1</v>
      </c>
      <c r="F30" s="48">
        <v>5000</v>
      </c>
      <c r="G30" s="48">
        <f t="shared" si="0"/>
        <v>5000</v>
      </c>
    </row>
    <row r="31" spans="2:7">
      <c r="B31" s="352"/>
      <c r="C31" s="50" t="s">
        <v>93</v>
      </c>
      <c r="D31" s="51" t="s">
        <v>73</v>
      </c>
      <c r="E31" s="51">
        <v>1</v>
      </c>
      <c r="F31" s="48">
        <v>5000</v>
      </c>
      <c r="G31" s="48">
        <f t="shared" si="0"/>
        <v>5000</v>
      </c>
    </row>
    <row r="32" spans="2:7">
      <c r="B32" s="352"/>
      <c r="C32" s="50" t="s">
        <v>94</v>
      </c>
      <c r="D32" s="51" t="s">
        <v>73</v>
      </c>
      <c r="E32" s="51">
        <v>1</v>
      </c>
      <c r="F32" s="48">
        <v>5000</v>
      </c>
      <c r="G32" s="48">
        <f t="shared" si="0"/>
        <v>5000</v>
      </c>
    </row>
    <row r="33" spans="2:7">
      <c r="B33" s="352"/>
      <c r="C33" s="50" t="s">
        <v>95</v>
      </c>
      <c r="D33" s="51" t="s">
        <v>73</v>
      </c>
      <c r="E33" s="51">
        <v>1</v>
      </c>
      <c r="F33" s="48">
        <v>5000</v>
      </c>
      <c r="G33" s="48">
        <f t="shared" si="0"/>
        <v>5000</v>
      </c>
    </row>
    <row r="34" spans="2:7">
      <c r="B34" s="352"/>
      <c r="C34" s="50" t="s">
        <v>96</v>
      </c>
      <c r="D34" s="51" t="s">
        <v>62</v>
      </c>
      <c r="E34" s="51">
        <v>2</v>
      </c>
      <c r="F34" s="48">
        <v>5000</v>
      </c>
      <c r="G34" s="48">
        <f t="shared" si="0"/>
        <v>10000</v>
      </c>
    </row>
    <row r="35" spans="2:7">
      <c r="B35" s="352"/>
      <c r="C35" s="50" t="s">
        <v>97</v>
      </c>
      <c r="D35" s="51" t="s">
        <v>62</v>
      </c>
      <c r="E35" s="51">
        <v>8</v>
      </c>
      <c r="F35" s="48">
        <v>5000</v>
      </c>
      <c r="G35" s="48">
        <f t="shared" si="0"/>
        <v>40000</v>
      </c>
    </row>
    <row r="36" spans="2:7">
      <c r="B36" s="352"/>
      <c r="C36" s="50" t="s">
        <v>98</v>
      </c>
      <c r="D36" s="51" t="s">
        <v>73</v>
      </c>
      <c r="E36" s="51">
        <v>1</v>
      </c>
      <c r="F36" s="48">
        <v>50000</v>
      </c>
      <c r="G36" s="48">
        <f t="shared" si="0"/>
        <v>50000</v>
      </c>
    </row>
    <row r="37" spans="2:7">
      <c r="B37" s="352"/>
      <c r="C37" s="50" t="s">
        <v>99</v>
      </c>
      <c r="D37" s="51" t="s">
        <v>73</v>
      </c>
      <c r="E37" s="51">
        <v>1</v>
      </c>
      <c r="F37" s="48">
        <v>5000</v>
      </c>
      <c r="G37" s="48">
        <f t="shared" si="0"/>
        <v>5000</v>
      </c>
    </row>
    <row r="38" spans="2:7">
      <c r="B38" s="352"/>
      <c r="C38" s="50" t="s">
        <v>100</v>
      </c>
      <c r="D38" s="51" t="s">
        <v>73</v>
      </c>
      <c r="E38" s="51">
        <v>2</v>
      </c>
      <c r="F38" s="48">
        <v>5000</v>
      </c>
      <c r="G38" s="48">
        <f t="shared" si="0"/>
        <v>10000</v>
      </c>
    </row>
    <row r="39" spans="2:7">
      <c r="B39" s="352"/>
      <c r="C39" s="50" t="s">
        <v>101</v>
      </c>
      <c r="D39" s="51" t="s">
        <v>73</v>
      </c>
      <c r="E39" s="51">
        <v>1</v>
      </c>
      <c r="F39" s="48">
        <v>5000</v>
      </c>
      <c r="G39" s="48">
        <f t="shared" si="0"/>
        <v>5000</v>
      </c>
    </row>
    <row r="40" spans="2:7">
      <c r="B40" s="352"/>
      <c r="C40" s="50" t="s">
        <v>102</v>
      </c>
      <c r="D40" s="51" t="s">
        <v>73</v>
      </c>
      <c r="E40" s="51">
        <v>1</v>
      </c>
      <c r="F40" s="48">
        <v>5000</v>
      </c>
      <c r="G40" s="48">
        <f t="shared" si="0"/>
        <v>5000</v>
      </c>
    </row>
    <row r="41" spans="2:7">
      <c r="B41" s="352"/>
      <c r="C41" s="50" t="s">
        <v>103</v>
      </c>
      <c r="D41" s="51" t="s">
        <v>73</v>
      </c>
      <c r="E41" s="51">
        <v>1</v>
      </c>
      <c r="F41" s="48">
        <v>5000</v>
      </c>
      <c r="G41" s="48">
        <f t="shared" si="0"/>
        <v>5000</v>
      </c>
    </row>
    <row r="42" spans="2:7">
      <c r="B42" s="352"/>
      <c r="C42" s="50" t="s">
        <v>104</v>
      </c>
      <c r="D42" s="51" t="s">
        <v>73</v>
      </c>
      <c r="E42" s="51">
        <v>1</v>
      </c>
      <c r="F42" s="48">
        <v>5000</v>
      </c>
      <c r="G42" s="48">
        <f t="shared" si="0"/>
        <v>5000</v>
      </c>
    </row>
    <row r="43" spans="2:7">
      <c r="B43" s="352"/>
      <c r="C43" s="50" t="s">
        <v>105</v>
      </c>
      <c r="D43" s="51" t="s">
        <v>73</v>
      </c>
      <c r="E43" s="51">
        <v>1</v>
      </c>
      <c r="F43" s="48">
        <v>5000</v>
      </c>
      <c r="G43" s="48">
        <f t="shared" si="0"/>
        <v>5000</v>
      </c>
    </row>
    <row r="44" spans="2:7">
      <c r="B44" s="352"/>
      <c r="C44" s="50" t="s">
        <v>106</v>
      </c>
      <c r="D44" s="51" t="s">
        <v>73</v>
      </c>
      <c r="E44" s="51">
        <v>1</v>
      </c>
      <c r="F44" s="48">
        <v>5000</v>
      </c>
      <c r="G44" s="48">
        <f t="shared" si="0"/>
        <v>5000</v>
      </c>
    </row>
    <row r="45" spans="2:7">
      <c r="B45" s="352"/>
      <c r="C45" s="50" t="s">
        <v>107</v>
      </c>
      <c r="D45" s="51" t="s">
        <v>73</v>
      </c>
      <c r="E45" s="51">
        <v>1</v>
      </c>
      <c r="F45" s="48">
        <v>5000</v>
      </c>
      <c r="G45" s="48">
        <f t="shared" si="0"/>
        <v>5000</v>
      </c>
    </row>
    <row r="46" spans="2:7">
      <c r="B46" s="352"/>
      <c r="C46" s="50" t="s">
        <v>108</v>
      </c>
      <c r="D46" s="52" t="s">
        <v>109</v>
      </c>
      <c r="E46" s="53">
        <v>3</v>
      </c>
      <c r="F46" s="48">
        <v>5000</v>
      </c>
      <c r="G46" s="48">
        <f t="shared" si="0"/>
        <v>15000</v>
      </c>
    </row>
    <row r="47" spans="2:7">
      <c r="B47" s="352"/>
      <c r="C47" s="50" t="s">
        <v>110</v>
      </c>
      <c r="D47" s="51" t="s">
        <v>57</v>
      </c>
      <c r="E47" s="51">
        <v>1</v>
      </c>
      <c r="F47" s="48">
        <v>2000</v>
      </c>
      <c r="G47" s="48">
        <f t="shared" si="0"/>
        <v>2000</v>
      </c>
    </row>
    <row r="48" spans="2:7">
      <c r="B48" s="352"/>
      <c r="C48" s="50" t="s">
        <v>111</v>
      </c>
      <c r="D48" s="51" t="s">
        <v>73</v>
      </c>
      <c r="E48" s="51">
        <v>4</v>
      </c>
      <c r="F48" s="48">
        <v>2000</v>
      </c>
      <c r="G48" s="48">
        <f t="shared" si="0"/>
        <v>8000</v>
      </c>
    </row>
    <row r="49" spans="2:7">
      <c r="B49" s="352"/>
      <c r="C49" s="50" t="s">
        <v>112</v>
      </c>
      <c r="D49" s="51" t="s">
        <v>55</v>
      </c>
      <c r="E49" s="51">
        <v>2</v>
      </c>
      <c r="F49" s="48">
        <v>20000</v>
      </c>
      <c r="G49" s="48">
        <f t="shared" si="0"/>
        <v>40000</v>
      </c>
    </row>
    <row r="50" spans="2:7">
      <c r="B50" s="354" t="s">
        <v>113</v>
      </c>
      <c r="C50" s="50" t="s">
        <v>114</v>
      </c>
      <c r="D50" s="51" t="s">
        <v>64</v>
      </c>
      <c r="E50" s="51">
        <v>3</v>
      </c>
      <c r="F50" s="54">
        <v>10000</v>
      </c>
      <c r="G50" s="54">
        <f t="shared" si="0"/>
        <v>30000</v>
      </c>
    </row>
    <row r="51" spans="2:7">
      <c r="B51" s="355"/>
      <c r="C51" s="50" t="s">
        <v>115</v>
      </c>
      <c r="D51" s="51" t="s">
        <v>109</v>
      </c>
      <c r="E51" s="51">
        <v>1.5</v>
      </c>
      <c r="F51" s="54">
        <v>5000</v>
      </c>
      <c r="G51" s="54">
        <f t="shared" si="0"/>
        <v>7500</v>
      </c>
    </row>
    <row r="52" spans="2:7">
      <c r="B52" s="355"/>
      <c r="C52" s="50" t="s">
        <v>116</v>
      </c>
      <c r="D52" s="51" t="s">
        <v>73</v>
      </c>
      <c r="E52" s="51">
        <v>2</v>
      </c>
      <c r="F52" s="54">
        <v>2000</v>
      </c>
      <c r="G52" s="54">
        <f t="shared" si="0"/>
        <v>4000</v>
      </c>
    </row>
    <row r="53" spans="2:7">
      <c r="B53" s="355"/>
      <c r="C53" s="50" t="s">
        <v>117</v>
      </c>
      <c r="D53" s="51" t="s">
        <v>73</v>
      </c>
      <c r="E53" s="51">
        <v>4</v>
      </c>
      <c r="F53" s="54">
        <v>2000</v>
      </c>
      <c r="G53" s="54">
        <f t="shared" si="0"/>
        <v>8000</v>
      </c>
    </row>
    <row r="54" spans="2:7">
      <c r="B54" s="355"/>
      <c r="C54" s="50" t="s">
        <v>118</v>
      </c>
      <c r="D54" s="51" t="s">
        <v>73</v>
      </c>
      <c r="E54" s="51">
        <v>1</v>
      </c>
      <c r="F54" s="54">
        <v>5000</v>
      </c>
      <c r="G54" s="54">
        <f t="shared" si="0"/>
        <v>5000</v>
      </c>
    </row>
    <row r="55" spans="2:7">
      <c r="B55" s="355"/>
      <c r="C55" s="50" t="s">
        <v>119</v>
      </c>
      <c r="D55" s="51" t="s">
        <v>57</v>
      </c>
      <c r="E55" s="51">
        <v>1</v>
      </c>
      <c r="F55" s="54">
        <v>10000</v>
      </c>
      <c r="G55" s="54">
        <f t="shared" si="0"/>
        <v>10000</v>
      </c>
    </row>
    <row r="56" spans="2:7">
      <c r="B56" s="355"/>
      <c r="C56" s="50" t="s">
        <v>120</v>
      </c>
      <c r="D56" s="51" t="s">
        <v>73</v>
      </c>
      <c r="E56" s="51">
        <v>1</v>
      </c>
      <c r="F56" s="54">
        <v>5000</v>
      </c>
      <c r="G56" s="54">
        <f t="shared" si="0"/>
        <v>5000</v>
      </c>
    </row>
    <row r="57" spans="2:7">
      <c r="B57" s="355"/>
      <c r="C57" s="50" t="s">
        <v>121</v>
      </c>
      <c r="D57" s="51" t="s">
        <v>109</v>
      </c>
      <c r="E57" s="51">
        <v>3</v>
      </c>
      <c r="F57" s="54">
        <v>5000</v>
      </c>
      <c r="G57" s="54">
        <f t="shared" si="0"/>
        <v>15000</v>
      </c>
    </row>
    <row r="58" spans="2:7">
      <c r="B58" s="355"/>
      <c r="C58" s="50" t="s">
        <v>122</v>
      </c>
      <c r="D58" s="51" t="s">
        <v>109</v>
      </c>
      <c r="E58" s="51">
        <v>3</v>
      </c>
      <c r="F58" s="54">
        <v>3000</v>
      </c>
      <c r="G58" s="54">
        <f t="shared" si="0"/>
        <v>9000</v>
      </c>
    </row>
    <row r="59" spans="2:7">
      <c r="B59" s="355"/>
      <c r="C59" s="50" t="s">
        <v>123</v>
      </c>
      <c r="D59" s="51" t="s">
        <v>109</v>
      </c>
      <c r="E59" s="51">
        <v>3</v>
      </c>
      <c r="F59" s="54">
        <v>3000</v>
      </c>
      <c r="G59" s="54">
        <f t="shared" si="0"/>
        <v>9000</v>
      </c>
    </row>
    <row r="60" spans="2:7">
      <c r="B60" s="355"/>
      <c r="C60" s="50" t="s">
        <v>124</v>
      </c>
      <c r="D60" s="52" t="s">
        <v>57</v>
      </c>
      <c r="E60" s="53">
        <v>1</v>
      </c>
      <c r="F60" s="54">
        <v>10000</v>
      </c>
      <c r="G60" s="54">
        <f t="shared" si="0"/>
        <v>10000</v>
      </c>
    </row>
    <row r="61" spans="2:7">
      <c r="B61" s="356"/>
      <c r="C61" s="50" t="s">
        <v>125</v>
      </c>
      <c r="D61" s="52" t="s">
        <v>64</v>
      </c>
      <c r="E61" s="53">
        <v>3</v>
      </c>
      <c r="F61" s="54">
        <v>60000</v>
      </c>
      <c r="G61" s="54">
        <f t="shared" si="0"/>
        <v>180000</v>
      </c>
    </row>
    <row r="62" spans="2:7">
      <c r="B62" s="349" t="s">
        <v>49</v>
      </c>
      <c r="C62" s="350"/>
      <c r="D62" s="350"/>
      <c r="E62" s="350"/>
      <c r="F62" s="351"/>
      <c r="G62" s="48">
        <f>SUM(G2:G61)</f>
        <v>1181100</v>
      </c>
    </row>
  </sheetData>
  <mergeCells count="6">
    <mergeCell ref="B62:F62"/>
    <mergeCell ref="B3:B5"/>
    <mergeCell ref="B6:B22"/>
    <mergeCell ref="B23:B24"/>
    <mergeCell ref="B25:B49"/>
    <mergeCell ref="B50:B61"/>
  </mergeCells>
  <pageMargins left="0.23" right="0.2" top="0.31" bottom="0.26" header="0.3" footer="0.3"/>
  <pageSetup paperSize="9" scale="85" orientation="portrait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69"/>
  <sheetViews>
    <sheetView topLeftCell="A4" workbookViewId="0">
      <selection activeCell="J13" sqref="J13"/>
    </sheetView>
  </sheetViews>
  <sheetFormatPr defaultColWidth="9.125" defaultRowHeight="12.75"/>
  <cols>
    <col min="1" max="1" width="5.125" style="76" customWidth="1"/>
    <col min="2" max="2" width="29" style="76" customWidth="1"/>
    <col min="3" max="3" width="12.25" style="76" hidden="1" customWidth="1"/>
    <col min="4" max="4" width="6" style="85" customWidth="1"/>
    <col min="5" max="5" width="17.625" style="86" customWidth="1"/>
    <col min="6" max="6" width="23" style="86" customWidth="1"/>
    <col min="7" max="7" width="15.125" style="76" customWidth="1"/>
    <col min="8" max="9" width="9.125" style="76"/>
    <col min="10" max="10" width="12.75" style="76" customWidth="1"/>
    <col min="11" max="11" width="11" style="76" bestFit="1" customWidth="1"/>
    <col min="12" max="16384" width="9.125" style="76"/>
  </cols>
  <sheetData>
    <row r="1" spans="1:11" ht="38.25" customHeight="1">
      <c r="A1" s="87" t="s">
        <v>13</v>
      </c>
      <c r="B1" s="87" t="s">
        <v>126</v>
      </c>
      <c r="C1" s="87" t="s">
        <v>15</v>
      </c>
      <c r="D1" s="87" t="s">
        <v>16</v>
      </c>
      <c r="E1" s="88" t="s">
        <v>27</v>
      </c>
      <c r="F1" s="88" t="s">
        <v>26</v>
      </c>
      <c r="G1" s="88" t="s">
        <v>33</v>
      </c>
    </row>
    <row r="2" spans="1:11" ht="24" customHeight="1">
      <c r="A2" s="94">
        <v>1</v>
      </c>
      <c r="B2" s="75" t="s">
        <v>135</v>
      </c>
      <c r="C2" s="82"/>
      <c r="D2" s="47">
        <v>1</v>
      </c>
      <c r="E2" s="89">
        <v>125000</v>
      </c>
      <c r="F2" s="89">
        <f t="shared" ref="F2:F7" si="0">D2*E2</f>
        <v>125000</v>
      </c>
      <c r="G2" s="81"/>
    </row>
    <row r="3" spans="1:11" ht="15">
      <c r="A3" s="77">
        <v>2</v>
      </c>
      <c r="B3" s="75" t="s">
        <v>151</v>
      </c>
      <c r="C3" s="82"/>
      <c r="D3" s="47">
        <v>2</v>
      </c>
      <c r="E3" s="89">
        <v>2520</v>
      </c>
      <c r="F3" s="89">
        <f t="shared" si="0"/>
        <v>5040</v>
      </c>
      <c r="G3" s="81"/>
    </row>
    <row r="4" spans="1:11" ht="15">
      <c r="A4" s="77">
        <v>3</v>
      </c>
      <c r="B4" s="75" t="s">
        <v>152</v>
      </c>
      <c r="C4" s="79"/>
      <c r="D4" s="47">
        <v>2</v>
      </c>
      <c r="E4" s="89">
        <v>37800</v>
      </c>
      <c r="F4" s="89">
        <f t="shared" si="0"/>
        <v>75600</v>
      </c>
      <c r="G4" s="81"/>
    </row>
    <row r="5" spans="1:11" ht="15">
      <c r="A5" s="77">
        <v>4</v>
      </c>
      <c r="B5" s="75" t="s">
        <v>153</v>
      </c>
      <c r="C5" s="79"/>
      <c r="D5" s="47">
        <v>2</v>
      </c>
      <c r="E5" s="89">
        <v>37800</v>
      </c>
      <c r="F5" s="89">
        <f t="shared" si="0"/>
        <v>75600</v>
      </c>
      <c r="G5" s="81"/>
    </row>
    <row r="6" spans="1:11" ht="15">
      <c r="A6" s="77">
        <v>5</v>
      </c>
      <c r="B6" s="78" t="s">
        <v>148</v>
      </c>
      <c r="C6" s="73" t="s">
        <v>158</v>
      </c>
      <c r="D6" s="80">
        <v>1</v>
      </c>
      <c r="E6" s="89">
        <v>30000</v>
      </c>
      <c r="F6" s="89">
        <f t="shared" si="0"/>
        <v>30000</v>
      </c>
      <c r="G6" s="81"/>
    </row>
    <row r="7" spans="1:11" ht="15">
      <c r="A7" s="77">
        <v>6</v>
      </c>
      <c r="B7" s="78" t="s">
        <v>150</v>
      </c>
      <c r="C7" s="73"/>
      <c r="D7" s="80">
        <v>1</v>
      </c>
      <c r="E7" s="89">
        <v>100800</v>
      </c>
      <c r="F7" s="89">
        <f t="shared" si="0"/>
        <v>100800</v>
      </c>
      <c r="G7" s="81"/>
    </row>
    <row r="8" spans="1:11" ht="29.25" customHeight="1">
      <c r="A8" s="90"/>
      <c r="B8" s="357" t="s">
        <v>49</v>
      </c>
      <c r="C8" s="357"/>
      <c r="D8" s="357"/>
      <c r="E8" s="357"/>
      <c r="F8" s="83">
        <f>SUM(F2:F7)</f>
        <v>412040</v>
      </c>
      <c r="G8" s="84"/>
      <c r="I8" s="76">
        <f>F8/1560</f>
        <v>264.12820512820514</v>
      </c>
    </row>
    <row r="11" spans="1:11" ht="15">
      <c r="F11" s="99"/>
    </row>
    <row r="12" spans="1:11" ht="25.5">
      <c r="A12" s="87" t="s">
        <v>13</v>
      </c>
      <c r="B12" s="87" t="s">
        <v>126</v>
      </c>
      <c r="C12" s="87" t="s">
        <v>15</v>
      </c>
      <c r="D12" s="87" t="s">
        <v>16</v>
      </c>
      <c r="E12" s="88" t="s">
        <v>27</v>
      </c>
      <c r="F12" s="88" t="s">
        <v>26</v>
      </c>
      <c r="G12" s="88" t="s">
        <v>33</v>
      </c>
      <c r="H12" s="104" t="s">
        <v>182</v>
      </c>
      <c r="I12" s="104" t="s">
        <v>26</v>
      </c>
      <c r="J12" s="107" t="s">
        <v>185</v>
      </c>
      <c r="K12" s="107" t="s">
        <v>49</v>
      </c>
    </row>
    <row r="13" spans="1:11" ht="15">
      <c r="A13" s="94">
        <v>1</v>
      </c>
      <c r="B13" s="75" t="s">
        <v>135</v>
      </c>
      <c r="C13" s="82"/>
      <c r="D13" s="47">
        <v>1</v>
      </c>
      <c r="E13" s="89">
        <v>125000</v>
      </c>
      <c r="F13" s="89">
        <f t="shared" ref="F13:F18" si="1">D13*E13</f>
        <v>125000</v>
      </c>
      <c r="G13" s="81" t="s">
        <v>183</v>
      </c>
      <c r="H13" s="105">
        <v>107500</v>
      </c>
      <c r="I13" s="94">
        <f t="shared" ref="I13:I18" si="2">H13*D13</f>
        <v>107500</v>
      </c>
      <c r="J13" s="84">
        <f t="shared" ref="J13:J18" si="3">H13*25%+H13</f>
        <v>134375</v>
      </c>
      <c r="K13" s="84">
        <f t="shared" ref="K13:K18" si="4">D13*J13</f>
        <v>134375</v>
      </c>
    </row>
    <row r="14" spans="1:11" ht="15">
      <c r="A14" s="77">
        <v>2</v>
      </c>
      <c r="B14" s="75" t="s">
        <v>151</v>
      </c>
      <c r="C14" s="82"/>
      <c r="D14" s="47">
        <v>2</v>
      </c>
      <c r="E14" s="89">
        <v>2520</v>
      </c>
      <c r="F14" s="89">
        <f t="shared" si="1"/>
        <v>5040</v>
      </c>
      <c r="G14" s="81" t="s">
        <v>184</v>
      </c>
      <c r="H14" s="94">
        <v>500</v>
      </c>
      <c r="I14" s="94">
        <f t="shared" si="2"/>
        <v>1000</v>
      </c>
      <c r="J14" s="84">
        <f t="shared" si="3"/>
        <v>625</v>
      </c>
      <c r="K14" s="84">
        <f t="shared" si="4"/>
        <v>1250</v>
      </c>
    </row>
    <row r="15" spans="1:11" ht="15">
      <c r="A15" s="77">
        <v>3</v>
      </c>
      <c r="B15" s="75" t="s">
        <v>152</v>
      </c>
      <c r="C15" s="79"/>
      <c r="D15" s="47">
        <v>2</v>
      </c>
      <c r="E15" s="89">
        <v>37800</v>
      </c>
      <c r="F15" s="89">
        <f t="shared" si="1"/>
        <v>75600</v>
      </c>
      <c r="G15" s="81" t="s">
        <v>184</v>
      </c>
      <c r="H15" s="94">
        <v>3000</v>
      </c>
      <c r="I15" s="94">
        <f t="shared" si="2"/>
        <v>6000</v>
      </c>
      <c r="J15" s="84">
        <f t="shared" si="3"/>
        <v>3750</v>
      </c>
      <c r="K15" s="84">
        <f t="shared" si="4"/>
        <v>7500</v>
      </c>
    </row>
    <row r="16" spans="1:11" ht="15">
      <c r="A16" s="77">
        <v>4</v>
      </c>
      <c r="B16" s="75" t="s">
        <v>153</v>
      </c>
      <c r="C16" s="79"/>
      <c r="D16" s="47">
        <v>2</v>
      </c>
      <c r="E16" s="89">
        <v>37800</v>
      </c>
      <c r="F16" s="89">
        <f t="shared" si="1"/>
        <v>75600</v>
      </c>
      <c r="G16" s="81" t="s">
        <v>184</v>
      </c>
      <c r="H16" s="94">
        <v>3000</v>
      </c>
      <c r="I16" s="94">
        <f t="shared" si="2"/>
        <v>6000</v>
      </c>
      <c r="J16" s="84">
        <f t="shared" si="3"/>
        <v>3750</v>
      </c>
      <c r="K16" s="84">
        <f t="shared" si="4"/>
        <v>7500</v>
      </c>
    </row>
    <row r="17" spans="1:11" ht="15">
      <c r="A17" s="77">
        <v>5</v>
      </c>
      <c r="B17" s="78" t="s">
        <v>148</v>
      </c>
      <c r="C17" s="73" t="s">
        <v>158</v>
      </c>
      <c r="D17" s="80">
        <v>1</v>
      </c>
      <c r="E17" s="89">
        <v>30000</v>
      </c>
      <c r="F17" s="89">
        <f t="shared" si="1"/>
        <v>30000</v>
      </c>
      <c r="G17" s="81" t="s">
        <v>184</v>
      </c>
      <c r="H17" s="94">
        <v>30000</v>
      </c>
      <c r="I17" s="94">
        <f t="shared" si="2"/>
        <v>30000</v>
      </c>
      <c r="J17" s="84">
        <f t="shared" si="3"/>
        <v>37500</v>
      </c>
      <c r="K17" s="84">
        <f t="shared" si="4"/>
        <v>37500</v>
      </c>
    </row>
    <row r="18" spans="1:11" ht="15">
      <c r="A18" s="77">
        <v>6</v>
      </c>
      <c r="B18" s="78" t="s">
        <v>150</v>
      </c>
      <c r="C18" s="73"/>
      <c r="D18" s="80">
        <v>1</v>
      </c>
      <c r="E18" s="89">
        <v>100800</v>
      </c>
      <c r="F18" s="89">
        <f t="shared" si="1"/>
        <v>100800</v>
      </c>
      <c r="G18" s="81" t="s">
        <v>184</v>
      </c>
      <c r="H18" s="94">
        <v>6000</v>
      </c>
      <c r="I18" s="94">
        <f t="shared" si="2"/>
        <v>6000</v>
      </c>
      <c r="J18" s="84">
        <f t="shared" si="3"/>
        <v>7500</v>
      </c>
      <c r="K18" s="84">
        <f t="shared" si="4"/>
        <v>7500</v>
      </c>
    </row>
    <row r="19" spans="1:11" ht="18.75">
      <c r="A19" s="90"/>
      <c r="B19" s="357" t="s">
        <v>49</v>
      </c>
      <c r="C19" s="357"/>
      <c r="D19" s="357"/>
      <c r="E19" s="357"/>
      <c r="F19" s="83">
        <f>SUM(F13:F18)</f>
        <v>412040</v>
      </c>
      <c r="G19" s="84"/>
      <c r="H19" s="84"/>
      <c r="I19" s="106">
        <f>SUM(I13:I18)</f>
        <v>156500</v>
      </c>
      <c r="J19" s="84"/>
      <c r="K19" s="108">
        <f>SUM(K13:K18)</f>
        <v>195625</v>
      </c>
    </row>
    <row r="20" spans="1:11">
      <c r="D20" s="76"/>
      <c r="E20" s="76"/>
      <c r="F20" s="76"/>
    </row>
    <row r="21" spans="1:11">
      <c r="D21" s="76"/>
      <c r="E21" s="76"/>
      <c r="F21" s="76"/>
    </row>
    <row r="22" spans="1:11">
      <c r="D22" s="76"/>
      <c r="E22" s="76"/>
      <c r="F22" s="76"/>
    </row>
    <row r="23" spans="1:11">
      <c r="D23" s="76"/>
      <c r="E23" s="76"/>
      <c r="F23" s="76"/>
    </row>
    <row r="24" spans="1:11">
      <c r="D24" s="76"/>
      <c r="E24" s="76"/>
      <c r="F24" s="76"/>
    </row>
    <row r="25" spans="1:11">
      <c r="D25" s="76"/>
      <c r="E25" s="76"/>
      <c r="F25" s="76"/>
    </row>
    <row r="26" spans="1:11">
      <c r="D26" s="76"/>
      <c r="E26" s="76"/>
      <c r="F26" s="76"/>
    </row>
    <row r="27" spans="1:11">
      <c r="D27" s="76"/>
      <c r="E27" s="76"/>
      <c r="F27" s="76"/>
    </row>
    <row r="28" spans="1:11">
      <c r="D28" s="76"/>
      <c r="E28" s="76"/>
      <c r="F28" s="76"/>
    </row>
    <row r="29" spans="1:11">
      <c r="D29" s="76"/>
      <c r="E29" s="76"/>
      <c r="F29" s="76"/>
    </row>
    <row r="30" spans="1:11">
      <c r="D30" s="76"/>
      <c r="E30" s="76"/>
      <c r="F30" s="76"/>
    </row>
    <row r="31" spans="1:11">
      <c r="D31" s="76"/>
      <c r="E31" s="76"/>
      <c r="F31" s="76"/>
    </row>
    <row r="32" spans="1:11">
      <c r="D32" s="76"/>
      <c r="E32" s="76"/>
      <c r="F32" s="76"/>
    </row>
    <row r="33" s="76" customFormat="1"/>
    <row r="34" s="76" customFormat="1"/>
    <row r="35" s="76" customFormat="1"/>
    <row r="36" s="76" customFormat="1"/>
    <row r="37" s="76" customFormat="1"/>
    <row r="38" s="76" customFormat="1"/>
    <row r="39" s="76" customFormat="1"/>
    <row r="40" s="76" customFormat="1"/>
    <row r="41" s="76" customFormat="1"/>
    <row r="42" s="76" customFormat="1"/>
    <row r="43" s="76" customFormat="1"/>
    <row r="44" s="76" customFormat="1"/>
    <row r="45" s="76" customFormat="1"/>
    <row r="46" s="76" customFormat="1"/>
    <row r="47" s="76" customFormat="1"/>
    <row r="48" s="76" customFormat="1"/>
    <row r="49" s="76" customFormat="1"/>
    <row r="50" s="76" customFormat="1"/>
    <row r="51" s="76" customFormat="1"/>
    <row r="52" s="76" customFormat="1"/>
    <row r="53" s="76" customFormat="1"/>
    <row r="54" s="76" customFormat="1"/>
    <row r="55" s="76" customFormat="1"/>
    <row r="56" s="76" customFormat="1"/>
    <row r="57" s="76" customFormat="1"/>
    <row r="58" s="76" customFormat="1"/>
    <row r="59" s="76" customFormat="1"/>
    <row r="60" s="76" customFormat="1"/>
    <row r="61" s="76" customFormat="1"/>
    <row r="62" s="76" customFormat="1"/>
    <row r="63" s="76" customFormat="1"/>
    <row r="64" s="76" customFormat="1"/>
    <row r="65" s="76" customFormat="1"/>
    <row r="66" s="76" customFormat="1"/>
    <row r="67" s="76" customFormat="1"/>
    <row r="68" s="76" customFormat="1"/>
    <row r="69" s="76" customFormat="1"/>
  </sheetData>
  <mergeCells count="2">
    <mergeCell ref="B8:E8"/>
    <mergeCell ref="B19:E19"/>
  </mergeCells>
  <pageMargins left="0.36" right="0.3" top="0.47" bottom="0.75" header="0.3" footer="0.3"/>
  <pageSetup paperSize="9" orientation="portrait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H60"/>
  <sheetViews>
    <sheetView workbookViewId="0">
      <selection activeCell="D15" sqref="D15"/>
    </sheetView>
  </sheetViews>
  <sheetFormatPr defaultColWidth="9.125" defaultRowHeight="15"/>
  <cols>
    <col min="1" max="1" width="6.375" style="71" customWidth="1"/>
    <col min="2" max="2" width="18.875" style="71" customWidth="1"/>
    <col min="3" max="3" width="18" style="71" hidden="1" customWidth="1"/>
    <col min="4" max="4" width="11.625" style="71" customWidth="1"/>
    <col min="5" max="5" width="18.75" customWidth="1"/>
    <col min="6" max="6" width="18.125" customWidth="1"/>
    <col min="7" max="7" width="9.75" customWidth="1"/>
    <col min="8" max="8" width="11.75" style="71" customWidth="1"/>
    <col min="9" max="9" width="9" style="71" bestFit="1" customWidth="1"/>
    <col min="10" max="10" width="9.125" style="71"/>
    <col min="11" max="11" width="13.25" style="71" customWidth="1"/>
    <col min="12" max="16384" width="9.125" style="71"/>
  </cols>
  <sheetData>
    <row r="1" spans="1:8" ht="23.25">
      <c r="A1" s="70"/>
      <c r="B1" s="100" t="s">
        <v>181</v>
      </c>
    </row>
    <row r="2" spans="1:8" ht="23.25">
      <c r="A2" s="70"/>
      <c r="B2" s="100"/>
    </row>
    <row r="3" spans="1:8" ht="37.5" customHeight="1">
      <c r="A3" s="72" t="s">
        <v>13</v>
      </c>
      <c r="B3" s="72" t="s">
        <v>14</v>
      </c>
      <c r="C3" s="72" t="s">
        <v>137</v>
      </c>
      <c r="D3" s="74" t="s">
        <v>138</v>
      </c>
      <c r="E3" s="74" t="s">
        <v>160</v>
      </c>
      <c r="F3" s="74" t="s">
        <v>161</v>
      </c>
      <c r="G3" s="74" t="s">
        <v>128</v>
      </c>
      <c r="H3" s="74" t="s">
        <v>33</v>
      </c>
    </row>
    <row r="4" spans="1:8" s="49" customFormat="1" ht="17.25" customHeight="1">
      <c r="A4" s="47">
        <v>1</v>
      </c>
      <c r="B4" s="47" t="s">
        <v>168</v>
      </c>
      <c r="C4" s="47" t="s">
        <v>139</v>
      </c>
      <c r="D4" s="47">
        <v>1</v>
      </c>
      <c r="E4" s="97">
        <v>15.59376</v>
      </c>
      <c r="F4" s="91">
        <f>D4*E4</f>
        <v>15.59376</v>
      </c>
      <c r="G4" s="103" t="s">
        <v>32</v>
      </c>
      <c r="H4" s="46"/>
    </row>
    <row r="5" spans="1:8" s="49" customFormat="1">
      <c r="A5" s="47">
        <v>2</v>
      </c>
      <c r="B5" s="47" t="s">
        <v>169</v>
      </c>
      <c r="C5" s="47" t="s">
        <v>140</v>
      </c>
      <c r="D5" s="47">
        <v>1</v>
      </c>
      <c r="E5" s="97">
        <v>25.959023999999999</v>
      </c>
      <c r="F5" s="91">
        <f t="shared" ref="F5:F17" si="0">D5*E5</f>
        <v>25.959023999999999</v>
      </c>
      <c r="G5" s="103" t="s">
        <v>32</v>
      </c>
      <c r="H5" s="46"/>
    </row>
    <row r="6" spans="1:8" s="49" customFormat="1">
      <c r="A6" s="47">
        <v>3</v>
      </c>
      <c r="B6" s="47" t="s">
        <v>170</v>
      </c>
      <c r="C6" s="47" t="s">
        <v>141</v>
      </c>
      <c r="D6" s="47">
        <v>4</v>
      </c>
      <c r="E6" s="97">
        <v>36.828791999999993</v>
      </c>
      <c r="F6" s="91">
        <f t="shared" si="0"/>
        <v>147.31516799999997</v>
      </c>
      <c r="G6" s="103" t="s">
        <v>32</v>
      </c>
      <c r="H6" s="46"/>
    </row>
    <row r="7" spans="1:8" s="49" customFormat="1">
      <c r="A7" s="47">
        <v>4</v>
      </c>
      <c r="B7" s="47" t="s">
        <v>171</v>
      </c>
      <c r="C7" s="47" t="s">
        <v>142</v>
      </c>
      <c r="D7" s="47">
        <v>3</v>
      </c>
      <c r="E7" s="97">
        <v>33.710039999999999</v>
      </c>
      <c r="F7" s="91">
        <f t="shared" si="0"/>
        <v>101.13012000000001</v>
      </c>
      <c r="G7" s="103" t="s">
        <v>32</v>
      </c>
      <c r="H7" s="46"/>
    </row>
    <row r="8" spans="1:8" s="49" customFormat="1">
      <c r="A8" s="47">
        <v>5</v>
      </c>
      <c r="B8" s="47" t="s">
        <v>172</v>
      </c>
      <c r="C8" s="47" t="s">
        <v>143</v>
      </c>
      <c r="D8" s="47">
        <v>1</v>
      </c>
      <c r="E8" s="97">
        <v>44.579808000000007</v>
      </c>
      <c r="F8" s="91">
        <f t="shared" si="0"/>
        <v>44.579808000000007</v>
      </c>
      <c r="G8" s="103" t="s">
        <v>32</v>
      </c>
      <c r="H8" s="46"/>
    </row>
    <row r="9" spans="1:8" s="49" customFormat="1">
      <c r="A9" s="47">
        <v>6</v>
      </c>
      <c r="B9" s="47" t="s">
        <v>173</v>
      </c>
      <c r="C9" s="47" t="s">
        <v>144</v>
      </c>
      <c r="D9" s="47">
        <v>3</v>
      </c>
      <c r="E9" s="97">
        <v>86.820551999999992</v>
      </c>
      <c r="F9" s="91">
        <f t="shared" si="0"/>
        <v>260.46165599999995</v>
      </c>
      <c r="G9" s="103" t="s">
        <v>32</v>
      </c>
      <c r="H9" s="46"/>
    </row>
    <row r="10" spans="1:8" s="49" customFormat="1">
      <c r="A10" s="47">
        <v>7</v>
      </c>
      <c r="B10" s="47" t="s">
        <v>174</v>
      </c>
      <c r="C10" s="47" t="s">
        <v>145</v>
      </c>
      <c r="D10" s="47">
        <v>1</v>
      </c>
      <c r="E10" s="97">
        <v>159.85897199999997</v>
      </c>
      <c r="F10" s="91">
        <f t="shared" si="0"/>
        <v>159.85897199999997</v>
      </c>
      <c r="G10" s="103" t="s">
        <v>32</v>
      </c>
      <c r="H10" s="46"/>
    </row>
    <row r="11" spans="1:8" s="49" customFormat="1">
      <c r="A11" s="47">
        <v>8</v>
      </c>
      <c r="B11" s="47" t="s">
        <v>175</v>
      </c>
      <c r="C11" s="47" t="s">
        <v>146</v>
      </c>
      <c r="D11" s="47">
        <v>1</v>
      </c>
      <c r="E11" s="97">
        <v>26.348868</v>
      </c>
      <c r="F11" s="91">
        <f t="shared" si="0"/>
        <v>26.348868</v>
      </c>
      <c r="G11" s="103" t="s">
        <v>32</v>
      </c>
      <c r="H11" s="46"/>
    </row>
    <row r="12" spans="1:8" s="49" customFormat="1">
      <c r="A12" s="47">
        <v>9</v>
      </c>
      <c r="B12" s="47" t="s">
        <v>176</v>
      </c>
      <c r="C12" s="47" t="s">
        <v>147</v>
      </c>
      <c r="D12" s="47">
        <v>1</v>
      </c>
      <c r="E12" s="97">
        <v>339.11841599999997</v>
      </c>
      <c r="F12" s="91">
        <f t="shared" si="0"/>
        <v>339.11841599999997</v>
      </c>
      <c r="G12" s="103" t="s">
        <v>32</v>
      </c>
      <c r="H12" s="46"/>
    </row>
    <row r="13" spans="1:8" s="49" customFormat="1">
      <c r="A13" s="47">
        <v>10</v>
      </c>
      <c r="B13" s="47" t="s">
        <v>177</v>
      </c>
      <c r="C13" s="47" t="s">
        <v>154</v>
      </c>
      <c r="D13" s="47">
        <v>6</v>
      </c>
      <c r="E13" s="97">
        <v>3.4856640000000003</v>
      </c>
      <c r="F13" s="91">
        <f t="shared" si="0"/>
        <v>20.913984000000003</v>
      </c>
      <c r="G13" s="103" t="s">
        <v>32</v>
      </c>
      <c r="H13" s="46"/>
    </row>
    <row r="14" spans="1:8" s="49" customFormat="1">
      <c r="A14" s="47">
        <v>11</v>
      </c>
      <c r="B14" s="47" t="s">
        <v>178</v>
      </c>
      <c r="C14" s="47" t="s">
        <v>155</v>
      </c>
      <c r="D14" s="47">
        <v>1</v>
      </c>
      <c r="E14" s="97">
        <v>97.850844000000009</v>
      </c>
      <c r="F14" s="91">
        <f t="shared" si="0"/>
        <v>97.850844000000009</v>
      </c>
      <c r="G14" s="103" t="s">
        <v>32</v>
      </c>
      <c r="H14" s="46"/>
    </row>
    <row r="15" spans="1:8" s="49" customFormat="1">
      <c r="A15" s="47">
        <v>12</v>
      </c>
      <c r="B15" s="95" t="s">
        <v>179</v>
      </c>
      <c r="C15" s="96" t="s">
        <v>157</v>
      </c>
      <c r="D15" s="95">
        <v>1</v>
      </c>
      <c r="E15" s="97">
        <v>490.26322799999997</v>
      </c>
      <c r="F15" s="91">
        <f t="shared" si="0"/>
        <v>490.26322799999997</v>
      </c>
      <c r="G15" s="103" t="s">
        <v>32</v>
      </c>
      <c r="H15" s="46"/>
    </row>
    <row r="16" spans="1:8" s="49" customFormat="1">
      <c r="A16" s="47">
        <v>13</v>
      </c>
      <c r="B16" s="95" t="s">
        <v>159</v>
      </c>
      <c r="C16" s="96" t="s">
        <v>149</v>
      </c>
      <c r="D16" s="95">
        <v>1</v>
      </c>
      <c r="E16" s="97">
        <v>393.37552799999997</v>
      </c>
      <c r="F16" s="91">
        <f t="shared" si="0"/>
        <v>393.37552799999997</v>
      </c>
      <c r="G16" s="103" t="s">
        <v>32</v>
      </c>
      <c r="H16" s="46"/>
    </row>
    <row r="17" spans="1:8" s="49" customFormat="1">
      <c r="A17" s="47">
        <v>14</v>
      </c>
      <c r="B17" s="95" t="s">
        <v>179</v>
      </c>
      <c r="C17" s="96" t="s">
        <v>156</v>
      </c>
      <c r="D17" s="95">
        <v>1</v>
      </c>
      <c r="E17" s="97">
        <v>674.338392</v>
      </c>
      <c r="F17" s="91">
        <f t="shared" si="0"/>
        <v>674.338392</v>
      </c>
      <c r="G17" s="103" t="s">
        <v>32</v>
      </c>
      <c r="H17" s="46"/>
    </row>
    <row r="18" spans="1:8" ht="21" customHeight="1">
      <c r="B18" s="358" t="s">
        <v>162</v>
      </c>
      <c r="C18" s="358"/>
      <c r="D18" s="358"/>
      <c r="E18" s="358"/>
      <c r="F18" s="92">
        <f>SUM(F4:F17)</f>
        <v>2797.1077680000003</v>
      </c>
      <c r="G18" s="75" t="s">
        <v>32</v>
      </c>
    </row>
    <row r="19" spans="1:8">
      <c r="E19" s="71"/>
      <c r="F19" s="71"/>
      <c r="G19" s="71"/>
    </row>
    <row r="20" spans="1:8">
      <c r="E20" s="71"/>
      <c r="F20" s="71"/>
      <c r="G20" s="71"/>
    </row>
    <row r="21" spans="1:8">
      <c r="E21" s="71"/>
      <c r="F21" s="71"/>
      <c r="G21" s="71"/>
    </row>
    <row r="22" spans="1:8">
      <c r="E22" s="71"/>
      <c r="F22" s="71"/>
      <c r="G22" s="71"/>
    </row>
    <row r="23" spans="1:8">
      <c r="E23" s="71"/>
      <c r="F23" s="71"/>
      <c r="G23" s="71"/>
    </row>
    <row r="24" spans="1:8">
      <c r="E24" s="71"/>
      <c r="F24" s="71"/>
      <c r="G24" s="71"/>
    </row>
    <row r="25" spans="1:8">
      <c r="E25" s="71"/>
      <c r="F25" s="71"/>
      <c r="G25" s="71"/>
    </row>
    <row r="26" spans="1:8">
      <c r="E26" s="71"/>
      <c r="F26" s="71"/>
      <c r="G26" s="71"/>
    </row>
    <row r="27" spans="1:8">
      <c r="E27" s="71"/>
      <c r="F27" s="71"/>
      <c r="G27" s="71"/>
    </row>
    <row r="28" spans="1:8">
      <c r="E28" s="71"/>
      <c r="F28" s="71"/>
      <c r="G28" s="71"/>
    </row>
    <row r="29" spans="1:8">
      <c r="E29" s="71"/>
      <c r="F29" s="71"/>
      <c r="G29" s="71"/>
    </row>
    <row r="30" spans="1:8">
      <c r="E30" s="71"/>
      <c r="F30" s="71"/>
      <c r="G30" s="71"/>
    </row>
    <row r="31" spans="1:8">
      <c r="E31" s="71"/>
      <c r="F31" s="71"/>
      <c r="G31" s="71"/>
    </row>
    <row r="32" spans="1:8">
      <c r="E32" s="71"/>
      <c r="F32" s="71"/>
      <c r="G32" s="71"/>
    </row>
    <row r="33" spans="5:7">
      <c r="E33" s="71"/>
      <c r="F33" s="71"/>
      <c r="G33" s="71"/>
    </row>
    <row r="34" spans="5:7">
      <c r="E34" s="71"/>
      <c r="F34" s="71"/>
      <c r="G34" s="71"/>
    </row>
    <row r="35" spans="5:7">
      <c r="E35" s="71"/>
      <c r="F35" s="71"/>
      <c r="G35" s="71"/>
    </row>
    <row r="36" spans="5:7">
      <c r="E36" s="71"/>
      <c r="F36" s="71"/>
      <c r="G36" s="71"/>
    </row>
    <row r="37" spans="5:7">
      <c r="E37" s="71"/>
      <c r="F37" s="71"/>
      <c r="G37" s="71"/>
    </row>
    <row r="38" spans="5:7">
      <c r="E38" s="71"/>
      <c r="F38" s="71"/>
      <c r="G38" s="71"/>
    </row>
    <row r="39" spans="5:7">
      <c r="E39" s="71"/>
      <c r="F39" s="71"/>
      <c r="G39" s="71"/>
    </row>
    <row r="40" spans="5:7">
      <c r="E40" s="71"/>
      <c r="F40" s="71"/>
      <c r="G40" s="71"/>
    </row>
    <row r="41" spans="5:7">
      <c r="E41" s="71"/>
      <c r="F41" s="71"/>
      <c r="G41" s="71"/>
    </row>
    <row r="42" spans="5:7">
      <c r="E42" s="71"/>
      <c r="F42" s="71"/>
      <c r="G42" s="71"/>
    </row>
    <row r="43" spans="5:7">
      <c r="E43" s="71"/>
      <c r="F43" s="71"/>
      <c r="G43" s="71"/>
    </row>
    <row r="44" spans="5:7">
      <c r="E44" s="71"/>
      <c r="F44" s="71"/>
      <c r="G44" s="71"/>
    </row>
    <row r="45" spans="5:7">
      <c r="E45" s="71"/>
      <c r="F45" s="71"/>
      <c r="G45" s="71"/>
    </row>
    <row r="46" spans="5:7">
      <c r="E46" s="71"/>
      <c r="F46" s="71"/>
      <c r="G46" s="71"/>
    </row>
    <row r="47" spans="5:7">
      <c r="E47" s="71"/>
      <c r="F47" s="71"/>
      <c r="G47" s="71"/>
    </row>
    <row r="48" spans="5:7">
      <c r="E48" s="71"/>
      <c r="F48" s="71"/>
      <c r="G48" s="71"/>
    </row>
    <row r="49" spans="5:7">
      <c r="E49" s="71"/>
      <c r="F49" s="71"/>
      <c r="G49" s="71"/>
    </row>
    <row r="50" spans="5:7">
      <c r="E50" s="71"/>
      <c r="F50" s="71"/>
      <c r="G50" s="71"/>
    </row>
    <row r="51" spans="5:7">
      <c r="E51" s="71"/>
      <c r="F51" s="71"/>
      <c r="G51" s="71"/>
    </row>
    <row r="52" spans="5:7">
      <c r="E52" s="71"/>
      <c r="F52" s="71"/>
      <c r="G52" s="71"/>
    </row>
    <row r="53" spans="5:7">
      <c r="E53" s="71"/>
      <c r="F53" s="71"/>
      <c r="G53" s="71"/>
    </row>
    <row r="54" spans="5:7">
      <c r="E54" s="71"/>
      <c r="F54" s="71"/>
      <c r="G54" s="71"/>
    </row>
    <row r="55" spans="5:7">
      <c r="E55" s="71"/>
      <c r="F55" s="71"/>
      <c r="G55" s="71"/>
    </row>
    <row r="56" spans="5:7">
      <c r="E56" s="71"/>
      <c r="F56" s="71"/>
      <c r="G56" s="71"/>
    </row>
    <row r="57" spans="5:7">
      <c r="E57" s="71"/>
      <c r="F57" s="71"/>
      <c r="G57" s="71"/>
    </row>
    <row r="58" spans="5:7">
      <c r="E58" s="71"/>
      <c r="F58" s="71"/>
      <c r="G58" s="71"/>
    </row>
    <row r="59" spans="5:7">
      <c r="E59" s="71"/>
      <c r="F59" s="71"/>
      <c r="G59" s="71"/>
    </row>
    <row r="60" spans="5:7">
      <c r="E60" s="71"/>
      <c r="F60" s="71"/>
      <c r="G60" s="71"/>
    </row>
  </sheetData>
  <mergeCells count="1">
    <mergeCell ref="B18:E18"/>
  </mergeCells>
  <pageMargins left="0.7" right="0.7" top="0.75" bottom="0.75" header="0.3" footer="0.3"/>
  <pageSetup paperSize="9" scale="90" orientation="portrait" verticalDpi="300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topLeftCell="A7" workbookViewId="0">
      <selection activeCell="K22" sqref="K22"/>
    </sheetView>
  </sheetViews>
  <sheetFormatPr defaultColWidth="9.125" defaultRowHeight="15"/>
  <cols>
    <col min="1" max="1" width="1.25" style="1" customWidth="1"/>
    <col min="2" max="2" width="5.125" style="1" customWidth="1"/>
    <col min="3" max="3" width="30.25" style="1" customWidth="1"/>
    <col min="4" max="4" width="12.875" style="1" hidden="1" customWidth="1"/>
    <col min="5" max="5" width="12.75" style="1" hidden="1" customWidth="1"/>
    <col min="6" max="6" width="5.625" style="1" customWidth="1"/>
    <col min="7" max="7" width="5.375" style="1" customWidth="1"/>
    <col min="8" max="8" width="13.125" style="1" customWidth="1"/>
    <col min="9" max="9" width="15.125" style="1" customWidth="1"/>
    <col min="10" max="10" width="12" style="1" customWidth="1"/>
    <col min="11" max="11" width="29.375" style="1" customWidth="1"/>
    <col min="12" max="14" width="12.875" style="1" bestFit="1" customWidth="1"/>
    <col min="15" max="16384" width="9.125" style="1"/>
  </cols>
  <sheetData>
    <row r="1" spans="1:15" ht="15" customHeight="1">
      <c r="A1" s="11"/>
      <c r="B1" s="360" t="s">
        <v>0</v>
      </c>
      <c r="C1" s="360"/>
      <c r="D1" s="360"/>
      <c r="E1" s="360"/>
      <c r="F1" s="360"/>
      <c r="G1" s="360"/>
      <c r="H1" s="360"/>
      <c r="I1" s="360"/>
      <c r="J1" s="360"/>
      <c r="K1" s="360"/>
    </row>
    <row r="2" spans="1:15" ht="27.75" customHeight="1">
      <c r="A2" s="11"/>
      <c r="B2" s="360"/>
      <c r="C2" s="360"/>
      <c r="D2" s="360"/>
      <c r="E2" s="360"/>
      <c r="F2" s="360"/>
      <c r="G2" s="360"/>
      <c r="H2" s="360"/>
      <c r="I2" s="360"/>
      <c r="J2" s="360"/>
      <c r="K2" s="360"/>
    </row>
    <row r="3" spans="1:15" ht="6" customHeight="1">
      <c r="A3" s="11"/>
      <c r="B3" s="360"/>
      <c r="C3" s="360"/>
      <c r="D3" s="360"/>
      <c r="E3" s="360"/>
      <c r="F3" s="360"/>
      <c r="G3" s="360"/>
      <c r="H3" s="360"/>
      <c r="I3" s="360"/>
      <c r="J3" s="360"/>
      <c r="K3" s="360"/>
    </row>
    <row r="4" spans="1:15" ht="16.5" customHeight="1">
      <c r="A4" s="2"/>
      <c r="B4" s="3" t="s">
        <v>1</v>
      </c>
      <c r="C4" s="4"/>
      <c r="D4" s="2"/>
      <c r="E4" s="2"/>
      <c r="F4" s="12" t="s">
        <v>36</v>
      </c>
      <c r="H4" s="3"/>
      <c r="J4" s="3" t="s">
        <v>3</v>
      </c>
      <c r="K4" s="13" t="s">
        <v>164</v>
      </c>
    </row>
    <row r="5" spans="1:15" ht="16.5" customHeight="1">
      <c r="A5" s="2"/>
      <c r="B5" s="3" t="s">
        <v>4</v>
      </c>
      <c r="C5" s="4"/>
      <c r="D5" s="2"/>
      <c r="E5" s="2"/>
      <c r="F5" s="13" t="s">
        <v>37</v>
      </c>
      <c r="H5" s="4"/>
      <c r="J5" s="3" t="s">
        <v>5</v>
      </c>
      <c r="K5" s="13" t="s">
        <v>163</v>
      </c>
    </row>
    <row r="6" spans="1:15" ht="19.5" customHeight="1">
      <c r="A6" s="2"/>
      <c r="B6" s="3" t="s">
        <v>6</v>
      </c>
      <c r="C6" s="4"/>
      <c r="D6" s="2"/>
      <c r="E6" s="2"/>
      <c r="F6" s="13" t="s">
        <v>38</v>
      </c>
      <c r="H6" s="4"/>
      <c r="J6" s="3" t="s">
        <v>7</v>
      </c>
      <c r="K6" s="35" t="s">
        <v>165</v>
      </c>
    </row>
    <row r="7" spans="1:15" ht="16.5" customHeight="1">
      <c r="A7" s="2"/>
      <c r="B7" s="3" t="s">
        <v>8</v>
      </c>
      <c r="C7" s="4"/>
      <c r="D7" s="2"/>
      <c r="E7" s="2"/>
      <c r="F7" s="14" t="s">
        <v>39</v>
      </c>
      <c r="H7" s="4"/>
      <c r="J7" s="3" t="s">
        <v>14</v>
      </c>
      <c r="K7" s="35" t="s">
        <v>45</v>
      </c>
    </row>
    <row r="8" spans="1:15" ht="16.5" customHeight="1">
      <c r="A8" s="2"/>
      <c r="B8" s="3" t="s">
        <v>10</v>
      </c>
      <c r="C8" s="4"/>
      <c r="D8" s="2"/>
      <c r="E8" s="2"/>
      <c r="F8" s="14" t="s">
        <v>166</v>
      </c>
      <c r="G8" s="2"/>
      <c r="H8" s="4"/>
      <c r="I8" s="2"/>
      <c r="J8" s="2"/>
      <c r="K8" s="35" t="s">
        <v>46</v>
      </c>
    </row>
    <row r="9" spans="1:15" ht="16.5" customHeight="1">
      <c r="A9" s="2"/>
      <c r="B9" s="3" t="s">
        <v>11</v>
      </c>
      <c r="C9" s="4"/>
      <c r="D9" s="2"/>
      <c r="E9" s="2"/>
      <c r="F9" s="14" t="s">
        <v>34</v>
      </c>
      <c r="G9" s="5"/>
      <c r="H9" s="2"/>
      <c r="I9" s="2"/>
      <c r="J9" s="2"/>
      <c r="K9" s="2"/>
    </row>
    <row r="10" spans="1:15" ht="16.5" customHeight="1">
      <c r="A10" s="2"/>
      <c r="B10" s="3" t="s">
        <v>12</v>
      </c>
      <c r="C10" s="4"/>
      <c r="D10" s="2"/>
      <c r="E10" s="2"/>
      <c r="F10" s="14" t="s">
        <v>167</v>
      </c>
      <c r="G10" s="5"/>
      <c r="H10" s="2"/>
      <c r="I10" s="2"/>
      <c r="J10" s="2"/>
      <c r="K10" s="2"/>
      <c r="M10" s="16"/>
    </row>
    <row r="11" spans="1:15" ht="16.5" customHeight="1">
      <c r="A11" s="2"/>
      <c r="B11" s="3" t="s">
        <v>25</v>
      </c>
      <c r="C11" s="4"/>
      <c r="D11" s="2"/>
      <c r="E11" s="2"/>
      <c r="F11" s="14" t="s">
        <v>127</v>
      </c>
      <c r="G11" s="5"/>
      <c r="H11" s="2"/>
      <c r="I11" s="2"/>
      <c r="J11" s="2"/>
      <c r="K11" s="2"/>
    </row>
    <row r="12" spans="1:15" s="18" customFormat="1" ht="15" customHeight="1">
      <c r="A12" s="2"/>
      <c r="B12" s="18" t="s">
        <v>28</v>
      </c>
      <c r="C12" s="19"/>
      <c r="D12" s="19"/>
      <c r="E12" s="19"/>
      <c r="F12" s="19"/>
      <c r="G12" s="19"/>
      <c r="H12" s="19"/>
      <c r="I12" s="19"/>
      <c r="J12" s="19"/>
      <c r="K12" s="19"/>
      <c r="M12" s="20"/>
      <c r="N12" s="34"/>
    </row>
    <row r="13" spans="1:15" s="23" customFormat="1" ht="32.25" customHeight="1">
      <c r="A13" s="7"/>
      <c r="B13" s="21" t="s">
        <v>13</v>
      </c>
      <c r="C13" s="21" t="s">
        <v>14</v>
      </c>
      <c r="D13" s="21" t="s">
        <v>15</v>
      </c>
      <c r="E13" s="22" t="s">
        <v>31</v>
      </c>
      <c r="F13" s="32" t="s">
        <v>16</v>
      </c>
      <c r="G13" s="32" t="s">
        <v>17</v>
      </c>
      <c r="H13" s="38" t="s">
        <v>27</v>
      </c>
      <c r="I13" s="38" t="s">
        <v>26</v>
      </c>
      <c r="J13" s="30" t="s">
        <v>128</v>
      </c>
      <c r="K13" s="60" t="s">
        <v>18</v>
      </c>
      <c r="M13" s="24"/>
      <c r="O13" s="25"/>
    </row>
    <row r="14" spans="1:15" s="28" customFormat="1" ht="30" customHeight="1">
      <c r="A14" s="26"/>
      <c r="B14" s="27">
        <v>1</v>
      </c>
      <c r="C14" s="36" t="s">
        <v>40</v>
      </c>
      <c r="D14" s="40"/>
      <c r="E14" s="41"/>
      <c r="F14" s="39">
        <v>1</v>
      </c>
      <c r="G14" s="33" t="s">
        <v>43</v>
      </c>
      <c r="H14" s="59">
        <v>1181100</v>
      </c>
      <c r="I14" s="63">
        <f>H14*F14</f>
        <v>1181100</v>
      </c>
      <c r="J14" s="69" t="s">
        <v>129</v>
      </c>
      <c r="K14" s="61" t="s">
        <v>41</v>
      </c>
      <c r="M14" s="29"/>
      <c r="O14" s="29"/>
    </row>
    <row r="15" spans="1:15" s="28" customFormat="1" ht="24.75" customHeight="1">
      <c r="A15" s="26"/>
      <c r="B15" s="27">
        <v>2</v>
      </c>
      <c r="C15" s="36" t="s">
        <v>42</v>
      </c>
      <c r="D15" s="40"/>
      <c r="E15" s="41"/>
      <c r="F15" s="39">
        <v>1</v>
      </c>
      <c r="G15" s="33" t="s">
        <v>43</v>
      </c>
      <c r="H15" s="59">
        <v>412040</v>
      </c>
      <c r="I15" s="63">
        <f>H15</f>
        <v>412040</v>
      </c>
      <c r="J15" s="69" t="s">
        <v>129</v>
      </c>
      <c r="K15" s="61" t="s">
        <v>136</v>
      </c>
      <c r="M15" s="67"/>
      <c r="N15" s="68"/>
      <c r="O15" s="29"/>
    </row>
    <row r="16" spans="1:15" s="28" customFormat="1" ht="35.25" customHeight="1">
      <c r="A16" s="26"/>
      <c r="B16" s="27">
        <v>3</v>
      </c>
      <c r="C16" s="37" t="s">
        <v>44</v>
      </c>
      <c r="D16" s="40"/>
      <c r="E16" s="41"/>
      <c r="F16" s="39">
        <v>26</v>
      </c>
      <c r="G16" s="33" t="s">
        <v>132</v>
      </c>
      <c r="H16" s="58">
        <v>2797.1077680000003</v>
      </c>
      <c r="I16" s="64">
        <f>H16</f>
        <v>2797.1077680000003</v>
      </c>
      <c r="J16" s="69" t="s">
        <v>32</v>
      </c>
      <c r="K16" s="61" t="s">
        <v>136</v>
      </c>
      <c r="M16" s="29"/>
      <c r="O16" s="29"/>
    </row>
    <row r="17" spans="1:15" s="28" customFormat="1" ht="19.5" customHeight="1">
      <c r="A17" s="26"/>
      <c r="B17" s="27"/>
      <c r="C17" s="361" t="s">
        <v>133</v>
      </c>
      <c r="D17" s="362"/>
      <c r="E17" s="362"/>
      <c r="F17" s="362"/>
      <c r="G17" s="362"/>
      <c r="H17" s="363"/>
      <c r="I17" s="98">
        <f>I14+I15</f>
        <v>1593140</v>
      </c>
      <c r="J17" s="62" t="s">
        <v>129</v>
      </c>
      <c r="K17" s="61"/>
      <c r="M17" s="93"/>
      <c r="O17" s="29"/>
    </row>
    <row r="18" spans="1:15" s="28" customFormat="1" ht="19.5" customHeight="1">
      <c r="A18" s="26"/>
      <c r="B18" s="27"/>
      <c r="C18" s="361" t="s">
        <v>134</v>
      </c>
      <c r="D18" s="362"/>
      <c r="E18" s="362"/>
      <c r="F18" s="362"/>
      <c r="G18" s="362"/>
      <c r="H18" s="363"/>
      <c r="I18" s="65">
        <f>I16</f>
        <v>2797.1077680000003</v>
      </c>
      <c r="J18" s="62" t="s">
        <v>32</v>
      </c>
      <c r="K18" s="61"/>
      <c r="M18" s="93"/>
      <c r="O18" s="29"/>
    </row>
    <row r="19" spans="1:15" ht="15.75">
      <c r="A19" s="6"/>
      <c r="B19" s="9"/>
      <c r="C19" s="6"/>
      <c r="D19" s="6"/>
      <c r="E19" s="6"/>
      <c r="F19" s="6"/>
      <c r="G19" s="6"/>
      <c r="H19" s="6"/>
      <c r="I19" s="10"/>
      <c r="J19" s="10"/>
      <c r="K19" s="8"/>
      <c r="L19" s="16"/>
    </row>
    <row r="20" spans="1:15" ht="21" customHeight="1">
      <c r="A20" s="2" t="s">
        <v>130</v>
      </c>
      <c r="B20" s="6"/>
      <c r="C20" s="6"/>
      <c r="D20" s="6"/>
      <c r="E20" s="6"/>
      <c r="F20" s="6"/>
      <c r="G20" s="6"/>
      <c r="H20" s="6"/>
      <c r="I20" s="6"/>
      <c r="J20" s="6"/>
      <c r="K20" s="66"/>
    </row>
    <row r="21" spans="1:15" ht="21" customHeight="1">
      <c r="A21" s="2"/>
      <c r="B21" s="2" t="s">
        <v>131</v>
      </c>
      <c r="C21" s="6"/>
      <c r="D21" s="6"/>
      <c r="E21" s="6"/>
      <c r="F21" s="6"/>
      <c r="G21" s="6"/>
      <c r="H21" s="6"/>
      <c r="I21" s="6"/>
      <c r="J21" s="6"/>
      <c r="K21" s="66"/>
    </row>
    <row r="22" spans="1:15" ht="24.75" customHeight="1">
      <c r="A22" s="2" t="s">
        <v>35</v>
      </c>
      <c r="B22" s="6"/>
      <c r="C22" s="6"/>
      <c r="D22" s="6"/>
      <c r="E22" s="6"/>
      <c r="F22" s="6"/>
      <c r="G22" s="6"/>
      <c r="H22" s="6"/>
      <c r="I22" s="6"/>
      <c r="J22" s="6"/>
      <c r="K22" s="6"/>
    </row>
    <row r="23" spans="1:15" ht="24.75" customHeight="1">
      <c r="A23" s="2" t="s">
        <v>19</v>
      </c>
      <c r="B23" s="6"/>
      <c r="C23" s="6"/>
      <c r="D23" s="6"/>
      <c r="E23" s="6"/>
      <c r="F23" s="6"/>
      <c r="G23" s="6"/>
      <c r="H23" s="6"/>
      <c r="I23" s="6"/>
      <c r="J23" s="6"/>
      <c r="K23" s="6"/>
    </row>
    <row r="24" spans="1:15" ht="24.75" customHeight="1">
      <c r="A24" s="2" t="s">
        <v>20</v>
      </c>
      <c r="B24" s="6"/>
      <c r="C24" s="6"/>
      <c r="D24" s="6"/>
      <c r="E24" s="6"/>
      <c r="F24" s="6"/>
      <c r="G24" s="6"/>
      <c r="H24" s="6"/>
      <c r="I24" s="6"/>
      <c r="J24" s="6"/>
      <c r="K24" s="6"/>
    </row>
    <row r="25" spans="1:15" ht="24.75" customHeight="1">
      <c r="A25" s="2"/>
      <c r="B25" s="6"/>
      <c r="C25" s="6"/>
      <c r="D25" s="6"/>
      <c r="E25" s="6"/>
      <c r="F25" s="6"/>
      <c r="G25" s="6"/>
      <c r="H25" s="6"/>
      <c r="I25" s="6"/>
      <c r="J25" s="6"/>
      <c r="K25" s="6"/>
    </row>
    <row r="26" spans="1:15" ht="15.75" thickBot="1">
      <c r="A26" s="2"/>
      <c r="B26" s="6"/>
      <c r="C26" s="6"/>
      <c r="D26" s="6"/>
      <c r="E26" s="6"/>
      <c r="F26" s="6"/>
      <c r="G26" s="6"/>
      <c r="H26" s="6"/>
      <c r="I26" s="6"/>
      <c r="J26" s="6"/>
      <c r="K26" s="6"/>
    </row>
    <row r="27" spans="1:15">
      <c r="A27" s="2"/>
      <c r="B27" s="364" t="s">
        <v>180</v>
      </c>
      <c r="C27" s="365"/>
      <c r="D27" s="365"/>
      <c r="E27" s="365"/>
      <c r="F27" s="365"/>
      <c r="G27" s="365"/>
      <c r="H27" s="365"/>
      <c r="I27" s="365"/>
      <c r="J27" s="365"/>
      <c r="K27" s="366"/>
    </row>
    <row r="28" spans="1:15" ht="15.75" thickBot="1">
      <c r="A28" s="2"/>
      <c r="B28" s="367"/>
      <c r="C28" s="368"/>
      <c r="D28" s="368"/>
      <c r="E28" s="368"/>
      <c r="F28" s="368"/>
      <c r="G28" s="368"/>
      <c r="H28" s="368"/>
      <c r="I28" s="368"/>
      <c r="J28" s="368"/>
      <c r="K28" s="369"/>
    </row>
    <row r="29" spans="1:15">
      <c r="A29" s="2"/>
      <c r="B29" s="17"/>
      <c r="C29" s="17"/>
      <c r="D29" s="17"/>
      <c r="E29" s="17"/>
      <c r="F29" s="17"/>
      <c r="G29" s="17"/>
      <c r="H29" s="17"/>
      <c r="I29" s="17"/>
      <c r="J29" s="17"/>
      <c r="K29" s="17"/>
    </row>
    <row r="30" spans="1:15">
      <c r="A30" s="2"/>
      <c r="B30" s="17"/>
      <c r="C30" s="17"/>
      <c r="D30" s="17"/>
      <c r="E30" s="17"/>
      <c r="F30" s="17"/>
      <c r="G30" s="17"/>
      <c r="H30" s="17"/>
      <c r="I30" s="17"/>
      <c r="J30" s="17"/>
      <c r="K30" s="17"/>
    </row>
    <row r="31" spans="1:15">
      <c r="A31" s="2"/>
      <c r="B31" s="17"/>
      <c r="C31" s="17"/>
      <c r="D31" s="17"/>
      <c r="E31" s="17"/>
      <c r="F31" s="17"/>
      <c r="G31" s="17"/>
      <c r="H31" s="17"/>
      <c r="I31" s="17"/>
      <c r="J31" s="17"/>
      <c r="K31" s="17"/>
    </row>
    <row r="32" spans="1:15">
      <c r="A32" s="370" t="s">
        <v>21</v>
      </c>
      <c r="B32" s="370"/>
      <c r="C32" s="370"/>
      <c r="D32" s="3"/>
      <c r="E32" s="3"/>
      <c r="F32" s="3"/>
      <c r="H32" s="3"/>
      <c r="I32" s="3"/>
      <c r="J32" s="3" t="s">
        <v>22</v>
      </c>
      <c r="K32" s="3"/>
    </row>
    <row r="33" spans="1:14">
      <c r="A33" s="101"/>
      <c r="B33" s="101"/>
      <c r="C33" s="101"/>
      <c r="D33" s="3"/>
      <c r="E33" s="3"/>
      <c r="F33" s="3"/>
      <c r="H33" s="3"/>
      <c r="I33" s="3"/>
      <c r="J33" s="3"/>
      <c r="K33" s="3"/>
    </row>
    <row r="34" spans="1:14">
      <c r="A34" s="6"/>
      <c r="B34" s="359" t="s">
        <v>29</v>
      </c>
      <c r="C34" s="359"/>
      <c r="D34" s="6"/>
      <c r="E34" s="6"/>
      <c r="F34" s="6"/>
      <c r="G34" s="6"/>
      <c r="H34" s="6"/>
      <c r="I34" s="2"/>
      <c r="J34" s="6" t="s">
        <v>2</v>
      </c>
      <c r="K34" s="6"/>
      <c r="N34" s="31"/>
    </row>
    <row r="35" spans="1:14">
      <c r="A35" s="7"/>
      <c r="B35" s="359" t="s">
        <v>30</v>
      </c>
      <c r="C35" s="359"/>
      <c r="D35" s="6"/>
      <c r="E35" s="6"/>
      <c r="F35" s="6"/>
      <c r="G35" s="6"/>
      <c r="H35" s="6"/>
      <c r="I35" s="2"/>
      <c r="J35" s="6" t="s">
        <v>2</v>
      </c>
      <c r="K35" s="6"/>
    </row>
    <row r="36" spans="1:14">
      <c r="A36" s="7"/>
      <c r="B36" s="359" t="s">
        <v>23</v>
      </c>
      <c r="C36" s="359"/>
      <c r="D36" s="6"/>
      <c r="E36" s="6"/>
      <c r="F36" s="6"/>
      <c r="G36" s="6"/>
      <c r="H36" s="6"/>
      <c r="I36" s="2"/>
      <c r="J36" s="6" t="s">
        <v>9</v>
      </c>
      <c r="K36" s="6"/>
    </row>
    <row r="37" spans="1:14" ht="15.75">
      <c r="A37" s="6"/>
      <c r="B37" s="6"/>
      <c r="C37" s="6"/>
      <c r="D37" s="6"/>
      <c r="E37" s="6"/>
      <c r="F37" s="6"/>
      <c r="G37" s="6"/>
      <c r="I37" s="15"/>
      <c r="J37" s="15" t="s">
        <v>24</v>
      </c>
    </row>
    <row r="39" spans="1:14" ht="15.75">
      <c r="J39" s="15"/>
    </row>
  </sheetData>
  <mergeCells count="8">
    <mergeCell ref="B35:C35"/>
    <mergeCell ref="B36:C36"/>
    <mergeCell ref="B1:K3"/>
    <mergeCell ref="C17:H17"/>
    <mergeCell ref="C18:H18"/>
    <mergeCell ref="B27:K28"/>
    <mergeCell ref="A32:C32"/>
    <mergeCell ref="B34:C3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</vt:i4>
      </vt:variant>
    </vt:vector>
  </HeadingPairs>
  <TitlesOfParts>
    <vt:vector size="10" baseType="lpstr">
      <vt:lpstr>CCO</vt:lpstr>
      <vt:lpstr>Update Quo;</vt:lpstr>
      <vt:lpstr>Sheet3</vt:lpstr>
      <vt:lpstr>Sheet4</vt:lpstr>
      <vt:lpstr>Sheet1</vt:lpstr>
      <vt:lpstr>standard service</vt:lpstr>
      <vt:lpstr>material cost</vt:lpstr>
      <vt:lpstr>Engine Spare Part</vt:lpstr>
      <vt:lpstr>Rev Quo</vt:lpstr>
      <vt:lpstr>'Update Quo;'!Print_Area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 Sapal Lwin(1)</dc:creator>
  <cp:lastModifiedBy>Kyu Kyu Aung</cp:lastModifiedBy>
  <cp:lastPrinted>2023-07-14T05:06:11Z</cp:lastPrinted>
  <dcterms:created xsi:type="dcterms:W3CDTF">2018-05-26T03:26:28Z</dcterms:created>
  <dcterms:modified xsi:type="dcterms:W3CDTF">2023-11-02T03:39:32Z</dcterms:modified>
</cp:coreProperties>
</file>