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CE-2\HRM\Salary Report\CE-II Salary Report\Salary report 2024\CE-5 Salary Report\Salary Report (Nov-2024)\"/>
    </mc:Choice>
  </mc:AlternateContent>
  <bookViews>
    <workbookView xWindow="0" yWindow="0" windowWidth="20490" windowHeight="77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16" i="2" l="1"/>
</calcChain>
</file>

<file path=xl/sharedStrings.xml><?xml version="1.0" encoding="utf-8"?>
<sst xmlns="http://schemas.openxmlformats.org/spreadsheetml/2006/main" count="118" uniqueCount="70">
  <si>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</si>
  <si>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</si>
  <si>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</si>
  <si>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</si>
  <si>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</si>
  <si>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</si>
  <si>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</si>
  <si>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</si>
  <si>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</si>
  <si>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</si>
  <si>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</si>
  <si>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</si>
  <si>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</si>
  <si>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</si>
  <si>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</si>
  <si>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</si>
  <si>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</si>
  <si>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</si>
  <si>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</si>
  <si>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</si>
  <si>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13008.313.11.2.53</t>
  </si>
  <si>
    <t>Mandalay Resources Co.Ltd</t>
  </si>
  <si>
    <t>Concrete Equipment 5</t>
  </si>
  <si>
    <t>13008.313.7.1.31990</t>
  </si>
  <si>
    <t>နန္းျမင့္ခ်ယ္ရီေအာင္</t>
  </si>
  <si>
    <t>Nan Myint Cherry Aung</t>
  </si>
  <si>
    <t>မ</t>
  </si>
  <si>
    <t xml:space="preserve"> 13008.313.11.2.53</t>
  </si>
  <si>
    <t>-13008.313.11.1.86063</t>
  </si>
  <si>
    <t>နန်းတင်ဝေလှိုင် (၁)</t>
  </si>
  <si>
    <t>Nan Tin Wai Hlaing (1)</t>
  </si>
  <si>
    <t>13008.313.10.1.84631</t>
  </si>
  <si>
    <t>သင်းသင်းန္ွယ် (၃)</t>
  </si>
  <si>
    <t>Thin Thin Nwe (3)</t>
  </si>
  <si>
    <t>13008.314.12.1.9411</t>
  </si>
  <si>
    <t>သူရအောင် (၉)</t>
  </si>
  <si>
    <t>Thura Aung (9)</t>
  </si>
  <si>
    <t>ကျား</t>
  </si>
  <si>
    <t>13008.313.5.1.84120</t>
  </si>
  <si>
    <t>တင့္ဆန္းဦး</t>
  </si>
  <si>
    <t>Tint San Oo</t>
  </si>
  <si>
    <t>13008.313.4.1.27805</t>
  </si>
  <si>
    <t>ရီမျိုးမင်း</t>
  </si>
  <si>
    <t>Yee Myo Min</t>
  </si>
  <si>
    <t>13008.313.9.1.30647</t>
  </si>
  <si>
    <t>ဇာဇာလွင်</t>
  </si>
  <si>
    <t>Zar Zar Lwin</t>
  </si>
  <si>
    <t>13008.313.6.1.162513</t>
  </si>
  <si>
    <t>ဇင္ကိုကိုထက္</t>
  </si>
  <si>
    <t>Zin Ko Ko Htet</t>
  </si>
  <si>
    <t>13008.313.10.1.118320</t>
  </si>
  <si>
    <t>ပြည့်စုံခန့်</t>
  </si>
  <si>
    <t>Pyae Sone Khant</t>
  </si>
  <si>
    <t>13008.313.7.2.182</t>
  </si>
  <si>
    <t>13008.313.11.1.85865</t>
  </si>
  <si>
    <t>ဝင်းနိုင်ထွန်း(၁)</t>
  </si>
  <si>
    <t>Win Naing Htun(1)</t>
  </si>
  <si>
    <t>13008.313.11.1.75265</t>
  </si>
  <si>
    <t>အောင်ကျော်မြင့်</t>
  </si>
  <si>
    <t>Aung Kyaw Myint(6)</t>
  </si>
  <si>
    <t>16477</t>
  </si>
  <si>
    <t>-</t>
  </si>
  <si>
    <t>မင်းမင်းဌေး</t>
  </si>
  <si>
    <t>Min Min Htay</t>
  </si>
  <si>
    <t>16446</t>
  </si>
  <si>
    <t>မြင့်ဇော်ဦး(၁)</t>
  </si>
  <si>
    <t>Myint Zaw Oo (1)</t>
  </si>
  <si>
    <t>16447</t>
  </si>
  <si>
    <t>သက်ဇင်အောင်</t>
  </si>
  <si>
    <t>Thet Zin Aung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</si>
</sst>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16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custom">
      <totalsRowFormula>SUM(T2:T15)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topLeftCell="G1" workbookViewId="0">
      <selection activeCell="T2" sqref="T2:T16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5.28515625" customWidth="1"/>
    <col min="5" max="5" width="20.85546875" customWidth="1"/>
    <col min="6" max="6" width="21.5703125" customWidth="1"/>
    <col min="7" max="7" width="23.140625" customWidth="1"/>
    <col min="8" max="8" width="21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2024</v>
      </c>
      <c r="B2">
        <v>11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2024</v>
      </c>
      <c r="B3">
        <v>11</v>
      </c>
      <c r="C3" t="s">
        <v>27</v>
      </c>
      <c r="D3" t="s">
        <v>21</v>
      </c>
      <c r="E3" t="s">
        <v>22</v>
      </c>
      <c r="F3" t="s">
        <v>28</v>
      </c>
      <c r="G3" t="s">
        <v>29</v>
      </c>
      <c r="H3" t="s">
        <v>30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2024</v>
      </c>
      <c r="B4">
        <v>11</v>
      </c>
      <c r="C4" t="s">
        <v>20</v>
      </c>
      <c r="D4" t="s">
        <v>21</v>
      </c>
      <c r="E4" t="s">
        <v>22</v>
      </c>
      <c r="F4" t="s">
        <v>31</v>
      </c>
      <c r="G4" t="s">
        <v>32</v>
      </c>
      <c r="H4" t="s">
        <v>33</v>
      </c>
      <c r="I4" t="s">
        <v>26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2024</v>
      </c>
      <c r="B5">
        <v>11</v>
      </c>
      <c r="C5" t="s">
        <v>20</v>
      </c>
      <c r="D5" t="s">
        <v>21</v>
      </c>
      <c r="E5" t="s">
        <v>22</v>
      </c>
      <c r="F5" t="s">
        <v>34</v>
      </c>
      <c r="G5" t="s">
        <v>35</v>
      </c>
      <c r="H5" t="s">
        <v>36</v>
      </c>
      <c r="I5" t="s">
        <v>37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2024</v>
      </c>
      <c r="B6">
        <v>11</v>
      </c>
      <c r="C6" t="s">
        <v>20</v>
      </c>
      <c r="D6" t="s">
        <v>21</v>
      </c>
      <c r="E6" t="s">
        <v>22</v>
      </c>
      <c r="F6" t="s">
        <v>38</v>
      </c>
      <c r="G6" t="s">
        <v>39</v>
      </c>
      <c r="H6" t="s">
        <v>40</v>
      </c>
      <c r="I6" t="s">
        <v>37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2024</v>
      </c>
      <c r="B7">
        <v>11</v>
      </c>
      <c r="C7" t="s">
        <v>20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37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2024</v>
      </c>
      <c r="B8">
        <v>11</v>
      </c>
      <c r="C8" t="s">
        <v>20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26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2024</v>
      </c>
      <c r="B9">
        <v>11</v>
      </c>
      <c r="C9" t="s">
        <v>20</v>
      </c>
      <c r="D9" t="s">
        <v>21</v>
      </c>
      <c r="E9" t="s">
        <v>22</v>
      </c>
      <c r="F9" t="s">
        <v>47</v>
      </c>
      <c r="G9" t="s">
        <v>48</v>
      </c>
      <c r="H9" t="s">
        <v>49</v>
      </c>
      <c r="I9" t="s">
        <v>37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2024</v>
      </c>
      <c r="B10">
        <v>11</v>
      </c>
      <c r="C10" t="s">
        <v>20</v>
      </c>
      <c r="D10" t="s">
        <v>21</v>
      </c>
      <c r="E10" t="s">
        <v>22</v>
      </c>
      <c r="F10" t="s">
        <v>50</v>
      </c>
      <c r="G10" t="s">
        <v>51</v>
      </c>
      <c r="H10" t="s">
        <v>52</v>
      </c>
      <c r="I10" t="s">
        <v>37</v>
      </c>
      <c r="J10">
        <v>280000</v>
      </c>
      <c r="K10">
        <v>5600</v>
      </c>
      <c r="L10">
        <v>2</v>
      </c>
      <c r="M10">
        <v>2</v>
      </c>
      <c r="N10">
        <v>5600</v>
      </c>
      <c r="O10">
        <v>5600</v>
      </c>
      <c r="P10">
        <v>0</v>
      </c>
      <c r="Q10">
        <v>1</v>
      </c>
      <c r="R10">
        <v>0</v>
      </c>
      <c r="S10">
        <v>2800</v>
      </c>
      <c r="T10">
        <v>14000</v>
      </c>
    </row>
    <row r="11" spans="1:20" x14ac:dyDescent="0.25">
      <c r="A11">
        <v>2024</v>
      </c>
      <c r="B11">
        <v>11</v>
      </c>
      <c r="C11" t="s">
        <v>53</v>
      </c>
      <c r="D11" t="s">
        <v>21</v>
      </c>
      <c r="E11" t="s">
        <v>22</v>
      </c>
      <c r="F11" t="s">
        <v>54</v>
      </c>
      <c r="G11" t="s">
        <v>55</v>
      </c>
      <c r="H11" t="s">
        <v>56</v>
      </c>
      <c r="I11" t="s">
        <v>37</v>
      </c>
      <c r="J11">
        <v>250000</v>
      </c>
      <c r="K11">
        <v>5000</v>
      </c>
      <c r="L11">
        <v>2</v>
      </c>
      <c r="M11">
        <v>2</v>
      </c>
      <c r="N11">
        <v>5000</v>
      </c>
      <c r="O11">
        <v>5000</v>
      </c>
      <c r="P11">
        <v>0</v>
      </c>
      <c r="Q11">
        <v>1</v>
      </c>
      <c r="R11">
        <v>0</v>
      </c>
      <c r="S11">
        <v>2500</v>
      </c>
      <c r="T11">
        <v>12500</v>
      </c>
    </row>
    <row r="12" spans="1:20" x14ac:dyDescent="0.25">
      <c r="A12">
        <v>2024</v>
      </c>
      <c r="B12">
        <v>11</v>
      </c>
      <c r="C12" t="s">
        <v>53</v>
      </c>
      <c r="D12" t="s">
        <v>21</v>
      </c>
      <c r="E12" t="s">
        <v>22</v>
      </c>
      <c r="F12" t="s">
        <v>57</v>
      </c>
      <c r="G12" t="s">
        <v>58</v>
      </c>
      <c r="H12" t="s">
        <v>59</v>
      </c>
      <c r="I12" t="s">
        <v>37</v>
      </c>
      <c r="J12">
        <v>210000</v>
      </c>
      <c r="K12">
        <v>4200</v>
      </c>
      <c r="L12">
        <v>2</v>
      </c>
      <c r="M12">
        <v>2</v>
      </c>
      <c r="N12">
        <v>4200</v>
      </c>
      <c r="O12">
        <v>4200</v>
      </c>
      <c r="P12">
        <v>0</v>
      </c>
      <c r="Q12">
        <v>1</v>
      </c>
      <c r="R12">
        <v>0</v>
      </c>
      <c r="S12">
        <v>2100</v>
      </c>
      <c r="T12">
        <v>10500</v>
      </c>
    </row>
    <row r="13" spans="1:20" x14ac:dyDescent="0.25">
      <c r="A13">
        <v>2024</v>
      </c>
      <c r="B13">
        <v>11</v>
      </c>
      <c r="C13" t="s">
        <v>60</v>
      </c>
      <c r="D13" t="s">
        <v>21</v>
      </c>
      <c r="E13" t="s">
        <v>22</v>
      </c>
      <c r="F13" t="s">
        <v>61</v>
      </c>
      <c r="G13" t="s">
        <v>62</v>
      </c>
      <c r="H13" t="s">
        <v>63</v>
      </c>
      <c r="I13" t="s">
        <v>37</v>
      </c>
      <c r="J13">
        <v>210000</v>
      </c>
      <c r="K13">
        <v>4200</v>
      </c>
      <c r="L13">
        <v>2</v>
      </c>
      <c r="M13">
        <v>2</v>
      </c>
      <c r="N13">
        <v>4200</v>
      </c>
      <c r="O13">
        <v>4200</v>
      </c>
      <c r="P13">
        <v>0</v>
      </c>
      <c r="Q13">
        <v>1</v>
      </c>
      <c r="R13">
        <v>0</v>
      </c>
      <c r="S13">
        <v>2100</v>
      </c>
      <c r="T13">
        <v>10500</v>
      </c>
    </row>
    <row r="14" spans="1:20" x14ac:dyDescent="0.25">
      <c r="A14">
        <v>2024</v>
      </c>
      <c r="B14">
        <v>11</v>
      </c>
      <c r="C14" t="s">
        <v>64</v>
      </c>
      <c r="D14" t="s">
        <v>21</v>
      </c>
      <c r="E14" t="s">
        <v>22</v>
      </c>
      <c r="F14" t="s">
        <v>61</v>
      </c>
      <c r="G14" t="s">
        <v>65</v>
      </c>
      <c r="H14" t="s">
        <v>66</v>
      </c>
      <c r="I14" t="s">
        <v>37</v>
      </c>
      <c r="J14">
        <v>210000</v>
      </c>
      <c r="K14">
        <v>4200</v>
      </c>
      <c r="L14">
        <v>2</v>
      </c>
      <c r="M14">
        <v>2</v>
      </c>
      <c r="N14">
        <v>4200</v>
      </c>
      <c r="O14">
        <v>4200</v>
      </c>
      <c r="P14">
        <v>0</v>
      </c>
      <c r="Q14">
        <v>1</v>
      </c>
      <c r="R14">
        <v>0</v>
      </c>
      <c r="S14">
        <v>2100</v>
      </c>
      <c r="T14">
        <v>10500</v>
      </c>
    </row>
    <row r="15" spans="1:20" x14ac:dyDescent="0.25">
      <c r="A15">
        <v>2024</v>
      </c>
      <c r="B15">
        <v>11</v>
      </c>
      <c r="C15" t="s">
        <v>67</v>
      </c>
      <c r="D15" t="s">
        <v>21</v>
      </c>
      <c r="E15" t="s">
        <v>22</v>
      </c>
      <c r="F15" t="s">
        <v>61</v>
      </c>
      <c r="G15" t="s">
        <v>68</v>
      </c>
      <c r="H15" t="s">
        <v>69</v>
      </c>
      <c r="I15" t="s">
        <v>37</v>
      </c>
      <c r="J15">
        <v>210000</v>
      </c>
      <c r="K15">
        <v>4200</v>
      </c>
      <c r="L15">
        <v>2</v>
      </c>
      <c r="M15">
        <v>2</v>
      </c>
      <c r="N15">
        <v>4200</v>
      </c>
      <c r="O15">
        <v>4200</v>
      </c>
      <c r="P15">
        <v>0</v>
      </c>
      <c r="Q15">
        <v>1</v>
      </c>
      <c r="R15">
        <v>0</v>
      </c>
      <c r="S15">
        <v>2100</v>
      </c>
      <c r="T15">
        <v>10500</v>
      </c>
    </row>
    <row r="16" spans="1:20" x14ac:dyDescent="0.25">
      <c r="T16">
        <f>SUM(T2:T15)</f>
        <v>188500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 User</cp:lastModifiedBy>
  <dcterms:created xsi:type="dcterms:W3CDTF">2024-11-23T15:40:46Z</dcterms:created>
  <dcterms:modified xsi:type="dcterms:W3CDTF">2024-11-26T03:33:01Z</dcterms:modified>
</cp:coreProperties>
</file>