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GA\PO\Border\12) Dec'24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Balance'!$A$3:$M$51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4" i="5"/>
</calcChain>
</file>

<file path=xl/comments1.xml><?xml version="1.0" encoding="utf-8"?>
<comments xmlns="http://schemas.openxmlformats.org/spreadsheetml/2006/main">
  <authors>
    <author>UMG</author>
  </authors>
  <commentList>
    <comment ref="J3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Pending order is for Beexpress BU Order</t>
        </r>
      </text>
    </comment>
  </commentList>
</comments>
</file>

<file path=xl/sharedStrings.xml><?xml version="1.0" encoding="utf-8"?>
<sst xmlns="http://schemas.openxmlformats.org/spreadsheetml/2006/main" count="403" uniqueCount="135">
  <si>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</si>
  <si>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</si>
  <si>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</si>
  <si>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</si>
  <si>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</si>
  <si>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</si>
  <si>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</si>
  <si>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</si>
  <si>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</si>
  <si>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</si>
  <si>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</si>
  <si>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</si>
  <si>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</si>
  <si>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</si>
  <si>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</si>
  <si>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</si>
  <si>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</si>
  <si>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</si>
  <si>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</si>
  <si>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</si>
  <si>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</si>
  <si>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</si>
  <si>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</si>
  <si>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</si>
  <si>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</si>
  <si>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</si>
  <si>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</si>
  <si>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</si>
  <si>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</si>
  <si>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</si>
  <si>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</si>
  <si>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</si>
  <si>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</si>
  <si>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</si>
  <si>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</si>
  <si>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</si>
  <si>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</si>
  <si>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</si>
  <si>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</si>
  <si>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 xml:space="preserve">Piston
</t>
  </si>
  <si>
    <t>3049050100100</t>
  </si>
  <si>
    <t>3049050100200</t>
  </si>
  <si>
    <t>3049050101900</t>
  </si>
  <si>
    <t>3049050102000</t>
  </si>
  <si>
    <t>3037007001006</t>
  </si>
  <si>
    <t>3037010002075</t>
  </si>
  <si>
    <t>3049050101200</t>
  </si>
  <si>
    <t>3049050101800</t>
  </si>
  <si>
    <t>3037010001022</t>
  </si>
  <si>
    <t>3037010001019</t>
  </si>
  <si>
    <t>3037010002014</t>
  </si>
  <si>
    <t>3049050201300+3049050201301+3049050201302</t>
  </si>
  <si>
    <t>3049050100300</t>
  </si>
  <si>
    <t>3049050100900</t>
  </si>
  <si>
    <t>3049050100600</t>
  </si>
  <si>
    <t>3049050201500</t>
  </si>
  <si>
    <t>3049050201600</t>
  </si>
  <si>
    <t>3049050201702+3049050201703+3049050201704</t>
  </si>
  <si>
    <t>3049050201800</t>
  </si>
  <si>
    <t>3056000000014</t>
  </si>
  <si>
    <t>3049050202101</t>
  </si>
  <si>
    <t>2019000272001</t>
  </si>
  <si>
    <t>3049030200600</t>
  </si>
  <si>
    <t>3049010201400</t>
  </si>
  <si>
    <t>3037004001015</t>
  </si>
  <si>
    <t>3037005007001</t>
  </si>
  <si>
    <t>3048060400507</t>
  </si>
  <si>
    <t>3037003004022</t>
  </si>
  <si>
    <t>3037005009001</t>
  </si>
  <si>
    <t>3037007004001</t>
  </si>
  <si>
    <t>3049050400100</t>
  </si>
  <si>
    <t>3049050400200</t>
  </si>
  <si>
    <t>3049050400700</t>
  </si>
  <si>
    <t>3049050400300</t>
  </si>
  <si>
    <t>3049050400400</t>
  </si>
  <si>
    <t>3037005010017</t>
  </si>
  <si>
    <t>3049050400800</t>
  </si>
  <si>
    <t>3049050400600</t>
  </si>
  <si>
    <t>3049050600400</t>
  </si>
  <si>
    <t>3049050600300</t>
  </si>
  <si>
    <t>3049050600100</t>
  </si>
  <si>
    <t>3060003004001</t>
  </si>
  <si>
    <t>3037010002012</t>
  </si>
  <si>
    <t>3049050700200</t>
  </si>
  <si>
    <t>3037010002017</t>
  </si>
  <si>
    <t>3049051000300</t>
  </si>
  <si>
    <t>2013050027000</t>
  </si>
  <si>
    <t>3008205000038</t>
  </si>
  <si>
    <t>WW-PRT-PO-24120025</t>
  </si>
  <si>
    <t xml:space="preserve">Cylinder sealing strip I, ML12S
</t>
  </si>
  <si>
    <t xml:space="preserve">Cylinder sealing strip II,ML12S
</t>
  </si>
  <si>
    <t xml:space="preserve">Big protecting bush,ML12S
</t>
  </si>
  <si>
    <t xml:space="preserve">small protecting bush,ML12S
</t>
  </si>
  <si>
    <t>pin 4x8</t>
  </si>
  <si>
    <t xml:space="preserve">O-ring 13.2x2.0 ,ML12S
</t>
  </si>
  <si>
    <t>rack cover gasket</t>
  </si>
  <si>
    <t xml:space="preserve">Cylinder head nut gasket,ML12S 
</t>
  </si>
  <si>
    <t xml:space="preserve">Front seal,ML12S
</t>
  </si>
  <si>
    <t xml:space="preserve">Rear seal,ML12S
</t>
  </si>
  <si>
    <t xml:space="preserve">O-ring 38.7x2.65,ML12S
</t>
  </si>
  <si>
    <t>nozzel regulating gasket</t>
  </si>
  <si>
    <t xml:space="preserve">Main bearing
</t>
  </si>
  <si>
    <t xml:space="preserve">Side cover gasket,ML12S
</t>
  </si>
  <si>
    <t xml:space="preserve">Bottom gasket,ML12S
</t>
  </si>
  <si>
    <t xml:space="preserve">Cylinder head cover gasket
</t>
  </si>
  <si>
    <t xml:space="preserve">Intake pipe gasket 
</t>
  </si>
  <si>
    <t xml:space="preserve">Cylinder head gasket
</t>
  </si>
  <si>
    <t xml:space="preserve">Exhaust pipe gasket
</t>
  </si>
  <si>
    <t>silencer gasket</t>
  </si>
  <si>
    <t xml:space="preserve">Cylinder body gasket
</t>
  </si>
  <si>
    <t xml:space="preserve">Engine Head or cylinder head assy
</t>
  </si>
  <si>
    <t xml:space="preserve">Guide oil seal,ML12S
</t>
  </si>
  <si>
    <t>rocker arm bolt</t>
  </si>
  <si>
    <t xml:space="preserve">NUT,ML12S
</t>
  </si>
  <si>
    <t xml:space="preserve">Washer,ML12S
</t>
  </si>
  <si>
    <t xml:space="preserve">Double end studs,ML12S
</t>
  </si>
  <si>
    <t xml:space="preserve">First piston ring,ML12S
</t>
  </si>
  <si>
    <t xml:space="preserve">Second piston ring
</t>
  </si>
  <si>
    <t xml:space="preserve">O-ring assy
</t>
  </si>
  <si>
    <t xml:space="preserve">Piston pin
</t>
  </si>
  <si>
    <t xml:space="preserve">Piston pin clip,ML12S
</t>
  </si>
  <si>
    <t xml:space="preserve">Connecting rod assy
</t>
  </si>
  <si>
    <t xml:space="preserve">Connecting bearing or crank pin bearing (Connecting Rod)
</t>
  </si>
  <si>
    <t xml:space="preserve">Valve rod assy
</t>
  </si>
  <si>
    <t>valve tappet</t>
  </si>
  <si>
    <t>camshaft regulating gasket</t>
  </si>
  <si>
    <t xml:space="preserve">AVR (single phase),ML12S
</t>
  </si>
  <si>
    <t>O-ring 25x1.8</t>
  </si>
  <si>
    <t>air filter gasket</t>
  </si>
  <si>
    <t>o-ring 60x2.65</t>
  </si>
  <si>
    <t>oil pump gasket</t>
  </si>
  <si>
    <t>Alternator cover</t>
  </si>
  <si>
    <t>BREAKER</t>
  </si>
  <si>
    <t>For Be The First BU</t>
  </si>
  <si>
    <t>PO-PRT-PWG-2024-12-00066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</si>
</sst>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1"/>
  <sheetViews>
    <sheetView tabSelected="1" workbookViewId="0">
      <selection activeCell="A4" sqref="A4"/>
    </sheetView>
  </sheetViews>
  <sheetFormatPr defaultRowHeight="24" customHeight="1" x14ac:dyDescent="0.25"/>
  <cols>
    <col min="1" max="4" width="30.28515625" style="3" customWidth="1"/>
    <col min="5" max="5" width="18" style="3" customWidth="1"/>
    <col min="6" max="7" width="13.42578125" style="3" customWidth="1"/>
    <col min="8" max="8" width="10.7109375" style="3" customWidth="1"/>
    <col min="9" max="9" width="13.7109375" style="3" customWidth="1"/>
    <col min="10" max="10" width="12.85546875" style="3" customWidth="1"/>
    <col min="11" max="11" width="11.5703125" style="3" customWidth="1"/>
    <col min="12" max="12" width="13.5703125" style="3" customWidth="1"/>
    <col min="13" max="13" width="24.7109375" style="3" customWidth="1"/>
    <col min="14" max="14" width="24.7109375" style="9" customWidth="1"/>
    <col min="15" max="16384" width="9.140625" style="8"/>
  </cols>
  <sheetData>
    <row r="1" spans="1:14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4" ht="24" customHeight="1" x14ac:dyDescent="0.25">
      <c r="A2" s="8"/>
      <c r="B2" s="8"/>
      <c r="C2" s="14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</row>
    <row r="3" spans="1:14" s="12" customFormat="1" ht="45.75" customHeight="1" x14ac:dyDescent="0.25">
      <c r="A3" s="10" t="s">
        <v>1</v>
      </c>
      <c r="B3" s="10" t="s">
        <v>37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38</v>
      </c>
      <c r="L3" s="10" t="s">
        <v>36</v>
      </c>
      <c r="M3" s="10" t="s">
        <v>12</v>
      </c>
      <c r="N3" s="11"/>
    </row>
    <row r="4" spans="1:14" ht="24" customHeight="1" x14ac:dyDescent="0.25">
      <c r="A4" s="3" t="s">
        <v>88</v>
      </c>
      <c r="B4" s="3" t="s">
        <v>134</v>
      </c>
      <c r="C4" s="3" t="s">
        <v>40</v>
      </c>
      <c r="D4" s="3" t="s">
        <v>89</v>
      </c>
      <c r="E4" s="3" t="str">
        <f>TRIM(C4)</f>
        <v>3049050100100</v>
      </c>
      <c r="F4" s="3">
        <v>1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 t="s">
        <v>13</v>
      </c>
      <c r="M4" s="3" t="s">
        <v>133</v>
      </c>
    </row>
    <row r="5" spans="1:14" ht="24" customHeight="1" x14ac:dyDescent="0.25">
      <c r="A5" s="3" t="s">
        <v>88</v>
      </c>
      <c r="B5" s="3" t="s">
        <v>134</v>
      </c>
      <c r="C5" s="3" t="s">
        <v>41</v>
      </c>
      <c r="D5" s="3" t="s">
        <v>90</v>
      </c>
      <c r="E5" s="3" t="str">
        <f t="shared" ref="E5:E51" si="0">TRIM(C5)</f>
        <v>3049050100200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3" t="s">
        <v>133</v>
      </c>
    </row>
    <row r="6" spans="1:14" ht="24" customHeight="1" x14ac:dyDescent="0.25">
      <c r="A6" s="3" t="s">
        <v>88</v>
      </c>
      <c r="B6" s="3" t="s">
        <v>134</v>
      </c>
      <c r="C6" s="3" t="s">
        <v>42</v>
      </c>
      <c r="D6" s="3" t="s">
        <v>91</v>
      </c>
      <c r="E6" s="3" t="str">
        <f t="shared" si="0"/>
        <v>3049050101900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3" t="s">
        <v>133</v>
      </c>
    </row>
    <row r="7" spans="1:14" ht="24" customHeight="1" x14ac:dyDescent="0.25">
      <c r="A7" s="3" t="s">
        <v>88</v>
      </c>
      <c r="B7" s="3" t="s">
        <v>134</v>
      </c>
      <c r="C7" s="3" t="s">
        <v>43</v>
      </c>
      <c r="D7" s="3" t="s">
        <v>92</v>
      </c>
      <c r="E7" s="3" t="str">
        <f t="shared" si="0"/>
        <v>3049050102000</v>
      </c>
      <c r="F7" s="3">
        <v>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3" t="s">
        <v>133</v>
      </c>
    </row>
    <row r="8" spans="1:14" ht="24" customHeight="1" x14ac:dyDescent="0.25">
      <c r="A8" s="3" t="s">
        <v>88</v>
      </c>
      <c r="B8" s="3" t="s">
        <v>134</v>
      </c>
      <c r="C8" s="3" t="s">
        <v>44</v>
      </c>
      <c r="D8" s="3" t="s">
        <v>93</v>
      </c>
      <c r="E8" s="3" t="str">
        <f t="shared" si="0"/>
        <v>3037007001006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13</v>
      </c>
      <c r="M8" s="3" t="s">
        <v>133</v>
      </c>
    </row>
    <row r="9" spans="1:14" ht="24" customHeight="1" x14ac:dyDescent="0.25">
      <c r="A9" s="3" t="s">
        <v>88</v>
      </c>
      <c r="B9" s="3" t="s">
        <v>134</v>
      </c>
      <c r="C9" s="3" t="s">
        <v>45</v>
      </c>
      <c r="D9" s="3" t="s">
        <v>94</v>
      </c>
      <c r="E9" s="3" t="str">
        <f t="shared" si="0"/>
        <v>3037010002075</v>
      </c>
      <c r="F9" s="3">
        <v>8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 t="s">
        <v>13</v>
      </c>
      <c r="M9" s="3" t="s">
        <v>133</v>
      </c>
    </row>
    <row r="10" spans="1:14" ht="24" customHeight="1" x14ac:dyDescent="0.25">
      <c r="A10" s="3" t="s">
        <v>88</v>
      </c>
      <c r="B10" s="3" t="s">
        <v>134</v>
      </c>
      <c r="C10" s="3" t="s">
        <v>46</v>
      </c>
      <c r="D10" s="3" t="s">
        <v>95</v>
      </c>
      <c r="E10" s="3" t="str">
        <f t="shared" si="0"/>
        <v>3049050101200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13</v>
      </c>
      <c r="M10" s="3" t="s">
        <v>133</v>
      </c>
    </row>
    <row r="11" spans="1:14" ht="24" customHeight="1" x14ac:dyDescent="0.25">
      <c r="A11" s="3" t="s">
        <v>88</v>
      </c>
      <c r="B11" s="3" t="s">
        <v>134</v>
      </c>
      <c r="C11" s="3" t="s">
        <v>47</v>
      </c>
      <c r="D11" s="3" t="s">
        <v>96</v>
      </c>
      <c r="E11" s="3" t="str">
        <f t="shared" si="0"/>
        <v>3049050101800</v>
      </c>
      <c r="F11" s="3">
        <v>8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13</v>
      </c>
      <c r="M11" s="3" t="s">
        <v>133</v>
      </c>
    </row>
    <row r="12" spans="1:14" ht="24" customHeight="1" x14ac:dyDescent="0.25">
      <c r="A12" s="3" t="s">
        <v>88</v>
      </c>
      <c r="B12" s="3" t="s">
        <v>134</v>
      </c>
      <c r="C12" s="3" t="s">
        <v>48</v>
      </c>
      <c r="D12" s="3" t="s">
        <v>97</v>
      </c>
      <c r="E12" s="3" t="str">
        <f t="shared" si="0"/>
        <v>3037010001022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13</v>
      </c>
      <c r="M12" s="3" t="s">
        <v>133</v>
      </c>
    </row>
    <row r="13" spans="1:14" ht="24" customHeight="1" x14ac:dyDescent="0.25">
      <c r="A13" s="3" t="s">
        <v>88</v>
      </c>
      <c r="B13" s="3" t="s">
        <v>134</v>
      </c>
      <c r="C13" s="3" t="s">
        <v>49</v>
      </c>
      <c r="D13" s="3" t="s">
        <v>98</v>
      </c>
      <c r="E13" s="3" t="str">
        <f t="shared" si="0"/>
        <v>3037010001019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13</v>
      </c>
      <c r="M13" s="3" t="s">
        <v>133</v>
      </c>
    </row>
    <row r="14" spans="1:14" ht="24" customHeight="1" x14ac:dyDescent="0.25">
      <c r="A14" s="3" t="s">
        <v>88</v>
      </c>
      <c r="B14" s="3" t="s">
        <v>134</v>
      </c>
      <c r="C14" s="3" t="s">
        <v>50</v>
      </c>
      <c r="D14" s="3" t="s">
        <v>99</v>
      </c>
      <c r="E14" s="3" t="str">
        <f t="shared" si="0"/>
        <v>3037010002014</v>
      </c>
      <c r="F14" s="3">
        <v>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13</v>
      </c>
      <c r="M14" s="3" t="s">
        <v>133</v>
      </c>
    </row>
    <row r="15" spans="1:14" ht="24" customHeight="1" x14ac:dyDescent="0.25">
      <c r="A15" s="3" t="s">
        <v>88</v>
      </c>
      <c r="B15" s="3" t="s">
        <v>134</v>
      </c>
      <c r="C15" s="3" t="s">
        <v>51</v>
      </c>
      <c r="D15" s="3" t="s">
        <v>100</v>
      </c>
      <c r="E15" s="3" t="str">
        <f t="shared" si="0"/>
        <v>3049050201300+3049050201301+3049050201302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13</v>
      </c>
      <c r="M15" s="3" t="s">
        <v>133</v>
      </c>
    </row>
    <row r="16" spans="1:14" ht="24" customHeight="1" x14ac:dyDescent="0.25">
      <c r="A16" s="3" t="s">
        <v>88</v>
      </c>
      <c r="B16" s="3" t="s">
        <v>134</v>
      </c>
      <c r="C16" s="3" t="s">
        <v>52</v>
      </c>
      <c r="D16" s="3" t="s">
        <v>101</v>
      </c>
      <c r="E16" s="3" t="str">
        <f t="shared" si="0"/>
        <v>3049050100300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 t="s">
        <v>13</v>
      </c>
      <c r="M16" s="3" t="s">
        <v>133</v>
      </c>
    </row>
    <row r="17" spans="1:13" ht="24" customHeight="1" x14ac:dyDescent="0.25">
      <c r="A17" s="3" t="s">
        <v>88</v>
      </c>
      <c r="B17" s="3" t="s">
        <v>134</v>
      </c>
      <c r="C17" s="3" t="s">
        <v>53</v>
      </c>
      <c r="D17" s="3" t="s">
        <v>102</v>
      </c>
      <c r="E17" s="3" t="str">
        <f t="shared" si="0"/>
        <v>3049050100900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 t="s">
        <v>13</v>
      </c>
      <c r="M17" s="3" t="s">
        <v>133</v>
      </c>
    </row>
    <row r="18" spans="1:13" ht="24" customHeight="1" x14ac:dyDescent="0.25">
      <c r="A18" s="3" t="s">
        <v>88</v>
      </c>
      <c r="B18" s="3" t="s">
        <v>134</v>
      </c>
      <c r="C18" s="3" t="s">
        <v>54</v>
      </c>
      <c r="D18" s="3" t="s">
        <v>103</v>
      </c>
      <c r="E18" s="3" t="str">
        <f t="shared" si="0"/>
        <v>3049050100600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 t="s">
        <v>13</v>
      </c>
      <c r="M18" s="3" t="s">
        <v>133</v>
      </c>
    </row>
    <row r="19" spans="1:13" ht="24" customHeight="1" x14ac:dyDescent="0.25">
      <c r="A19" s="3" t="s">
        <v>88</v>
      </c>
      <c r="B19" s="3" t="s">
        <v>134</v>
      </c>
      <c r="C19" s="3" t="s">
        <v>55</v>
      </c>
      <c r="D19" s="3" t="s">
        <v>104</v>
      </c>
      <c r="E19" s="3" t="str">
        <f t="shared" si="0"/>
        <v>3049050201500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 t="s">
        <v>13</v>
      </c>
      <c r="M19" s="3" t="s">
        <v>133</v>
      </c>
    </row>
    <row r="20" spans="1:13" ht="24" customHeight="1" x14ac:dyDescent="0.25">
      <c r="A20" s="3" t="s">
        <v>88</v>
      </c>
      <c r="B20" s="3" t="s">
        <v>134</v>
      </c>
      <c r="C20" s="3" t="s">
        <v>56</v>
      </c>
      <c r="D20" s="3" t="s">
        <v>105</v>
      </c>
      <c r="E20" s="3" t="str">
        <f t="shared" si="0"/>
        <v>3049050201600</v>
      </c>
      <c r="F20" s="3">
        <v>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 t="s">
        <v>13</v>
      </c>
      <c r="M20" s="3" t="s">
        <v>133</v>
      </c>
    </row>
    <row r="21" spans="1:13" ht="24" customHeight="1" x14ac:dyDescent="0.25">
      <c r="A21" s="3" t="s">
        <v>88</v>
      </c>
      <c r="B21" s="3" t="s">
        <v>134</v>
      </c>
      <c r="C21" s="3" t="s">
        <v>57</v>
      </c>
      <c r="D21" s="3" t="s">
        <v>106</v>
      </c>
      <c r="E21" s="3" t="str">
        <f t="shared" si="0"/>
        <v>3049050201702+3049050201703+3049050201704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 t="s">
        <v>13</v>
      </c>
      <c r="M21" s="3" t="s">
        <v>133</v>
      </c>
    </row>
    <row r="22" spans="1:13" ht="24" customHeight="1" x14ac:dyDescent="0.25">
      <c r="A22" s="3" t="s">
        <v>88</v>
      </c>
      <c r="B22" s="3" t="s">
        <v>134</v>
      </c>
      <c r="C22" s="3" t="s">
        <v>58</v>
      </c>
      <c r="D22" s="3" t="s">
        <v>107</v>
      </c>
      <c r="E22" s="3" t="str">
        <f t="shared" si="0"/>
        <v>3049050201800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 t="s">
        <v>13</v>
      </c>
      <c r="M22" s="3" t="s">
        <v>133</v>
      </c>
    </row>
    <row r="23" spans="1:13" ht="24" customHeight="1" x14ac:dyDescent="0.25">
      <c r="A23" s="3" t="s">
        <v>88</v>
      </c>
      <c r="B23" s="3" t="s">
        <v>134</v>
      </c>
      <c r="C23" s="3" t="s">
        <v>59</v>
      </c>
      <c r="D23" s="3" t="s">
        <v>108</v>
      </c>
      <c r="E23" s="3" t="str">
        <f t="shared" si="0"/>
        <v>3056000000014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 t="s">
        <v>13</v>
      </c>
      <c r="M23" s="3" t="s">
        <v>133</v>
      </c>
    </row>
    <row r="24" spans="1:13" ht="24" customHeight="1" x14ac:dyDescent="0.25">
      <c r="A24" s="3" t="s">
        <v>88</v>
      </c>
      <c r="B24" s="3" t="s">
        <v>134</v>
      </c>
      <c r="C24" s="3" t="s">
        <v>60</v>
      </c>
      <c r="D24" s="3" t="s">
        <v>109</v>
      </c>
      <c r="E24" s="3" t="str">
        <f t="shared" si="0"/>
        <v>3049050202101</v>
      </c>
      <c r="F24" s="3">
        <v>2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 t="s">
        <v>13</v>
      </c>
      <c r="M24" s="3" t="s">
        <v>133</v>
      </c>
    </row>
    <row r="25" spans="1:13" ht="24" customHeight="1" x14ac:dyDescent="0.25">
      <c r="A25" s="3" t="s">
        <v>88</v>
      </c>
      <c r="B25" s="3" t="s">
        <v>134</v>
      </c>
      <c r="C25" s="3" t="s">
        <v>61</v>
      </c>
      <c r="D25" s="3" t="s">
        <v>110</v>
      </c>
      <c r="E25" s="3" t="str">
        <f t="shared" si="0"/>
        <v>2019000272001</v>
      </c>
      <c r="F25" s="3">
        <v>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 t="s">
        <v>13</v>
      </c>
      <c r="M25" s="3" t="s">
        <v>133</v>
      </c>
    </row>
    <row r="26" spans="1:13" ht="24" customHeight="1" x14ac:dyDescent="0.25">
      <c r="A26" s="3" t="s">
        <v>88</v>
      </c>
      <c r="B26" s="3" t="s">
        <v>134</v>
      </c>
      <c r="C26" s="3" t="s">
        <v>62</v>
      </c>
      <c r="D26" s="3" t="s">
        <v>111</v>
      </c>
      <c r="E26" s="3" t="str">
        <f t="shared" si="0"/>
        <v>3049030200600</v>
      </c>
      <c r="F26" s="3">
        <v>4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 t="s">
        <v>13</v>
      </c>
      <c r="M26" s="3" t="s">
        <v>133</v>
      </c>
    </row>
    <row r="27" spans="1:13" ht="24" customHeight="1" x14ac:dyDescent="0.25">
      <c r="A27" s="3" t="s">
        <v>88</v>
      </c>
      <c r="B27" s="3" t="s">
        <v>134</v>
      </c>
      <c r="C27" s="3" t="s">
        <v>63</v>
      </c>
      <c r="D27" s="3" t="s">
        <v>112</v>
      </c>
      <c r="E27" s="3" t="str">
        <f t="shared" si="0"/>
        <v>3049010201400</v>
      </c>
      <c r="F27" s="3">
        <v>4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 t="s">
        <v>13</v>
      </c>
      <c r="M27" s="3" t="s">
        <v>133</v>
      </c>
    </row>
    <row r="28" spans="1:13" ht="24" customHeight="1" x14ac:dyDescent="0.25">
      <c r="A28" s="3" t="s">
        <v>88</v>
      </c>
      <c r="B28" s="3" t="s">
        <v>134</v>
      </c>
      <c r="C28" s="3" t="s">
        <v>64</v>
      </c>
      <c r="D28" s="3" t="s">
        <v>113</v>
      </c>
      <c r="E28" s="3" t="str">
        <f t="shared" si="0"/>
        <v>3037004001015</v>
      </c>
      <c r="F28" s="3">
        <v>6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 t="s">
        <v>13</v>
      </c>
      <c r="M28" s="3" t="s">
        <v>133</v>
      </c>
    </row>
    <row r="29" spans="1:13" ht="24" customHeight="1" x14ac:dyDescent="0.25">
      <c r="A29" s="3" t="s">
        <v>88</v>
      </c>
      <c r="B29" s="3" t="s">
        <v>134</v>
      </c>
      <c r="C29" s="3" t="s">
        <v>65</v>
      </c>
      <c r="D29" s="3" t="s">
        <v>114</v>
      </c>
      <c r="E29" s="3" t="str">
        <f t="shared" si="0"/>
        <v>3037005007001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 t="s">
        <v>13</v>
      </c>
      <c r="M29" s="3" t="s">
        <v>133</v>
      </c>
    </row>
    <row r="30" spans="1:13" ht="24" customHeight="1" x14ac:dyDescent="0.25">
      <c r="A30" s="3" t="s">
        <v>88</v>
      </c>
      <c r="B30" s="3" t="s">
        <v>134</v>
      </c>
      <c r="C30" s="3" t="s">
        <v>66</v>
      </c>
      <c r="D30" s="3" t="s">
        <v>115</v>
      </c>
      <c r="E30" s="3" t="str">
        <f t="shared" si="0"/>
        <v>3048060400507</v>
      </c>
      <c r="F30" s="3">
        <v>8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 t="s">
        <v>13</v>
      </c>
      <c r="M30" s="3" t="s">
        <v>133</v>
      </c>
    </row>
    <row r="31" spans="1:13" ht="24" customHeight="1" x14ac:dyDescent="0.25">
      <c r="A31" s="3" t="s">
        <v>88</v>
      </c>
      <c r="B31" s="3" t="s">
        <v>134</v>
      </c>
      <c r="C31" s="3" t="s">
        <v>67</v>
      </c>
      <c r="D31" s="3" t="s">
        <v>115</v>
      </c>
      <c r="E31" s="3" t="str">
        <f t="shared" si="0"/>
        <v>3037003004022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 t="s">
        <v>13</v>
      </c>
      <c r="M31" s="3" t="s">
        <v>133</v>
      </c>
    </row>
    <row r="32" spans="1:13" ht="24" customHeight="1" x14ac:dyDescent="0.25">
      <c r="A32" s="3" t="s">
        <v>88</v>
      </c>
      <c r="B32" s="3" t="s">
        <v>134</v>
      </c>
      <c r="C32" s="3" t="s">
        <v>68</v>
      </c>
      <c r="D32" s="3" t="s">
        <v>114</v>
      </c>
      <c r="E32" s="3" t="str">
        <f t="shared" si="0"/>
        <v>3037005009001</v>
      </c>
      <c r="F32" s="3">
        <v>4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 t="s">
        <v>13</v>
      </c>
      <c r="M32" s="3" t="s">
        <v>133</v>
      </c>
    </row>
    <row r="33" spans="1:13" ht="24" customHeight="1" x14ac:dyDescent="0.25">
      <c r="A33" s="3" t="s">
        <v>88</v>
      </c>
      <c r="B33" s="3" t="s">
        <v>134</v>
      </c>
      <c r="C33" s="3" t="s">
        <v>69</v>
      </c>
      <c r="D33" s="3" t="s">
        <v>114</v>
      </c>
      <c r="E33" s="3" t="str">
        <f t="shared" si="0"/>
        <v>3037007004001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 t="s">
        <v>13</v>
      </c>
      <c r="M33" s="3" t="s">
        <v>133</v>
      </c>
    </row>
    <row r="34" spans="1:13" ht="24" customHeight="1" x14ac:dyDescent="0.25">
      <c r="A34" s="3" t="s">
        <v>88</v>
      </c>
      <c r="B34" s="3" t="s">
        <v>134</v>
      </c>
      <c r="C34" s="3" t="s">
        <v>70</v>
      </c>
      <c r="D34" s="3" t="s">
        <v>116</v>
      </c>
      <c r="E34" s="3" t="str">
        <f t="shared" si="0"/>
        <v>3049050400100</v>
      </c>
      <c r="F34" s="3">
        <v>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 t="s">
        <v>13</v>
      </c>
      <c r="M34" s="3" t="s">
        <v>133</v>
      </c>
    </row>
    <row r="35" spans="1:13" ht="24" customHeight="1" x14ac:dyDescent="0.25">
      <c r="A35" s="3" t="s">
        <v>88</v>
      </c>
      <c r="B35" s="3" t="s">
        <v>134</v>
      </c>
      <c r="C35" s="3" t="s">
        <v>71</v>
      </c>
      <c r="D35" s="3" t="s">
        <v>117</v>
      </c>
      <c r="E35" s="3" t="str">
        <f t="shared" si="0"/>
        <v>3049050400200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 t="s">
        <v>13</v>
      </c>
      <c r="M35" s="3" t="s">
        <v>133</v>
      </c>
    </row>
    <row r="36" spans="1:13" ht="24" customHeight="1" x14ac:dyDescent="0.25">
      <c r="A36" s="3" t="s">
        <v>88</v>
      </c>
      <c r="B36" s="3" t="s">
        <v>134</v>
      </c>
      <c r="C36" s="3" t="s">
        <v>72</v>
      </c>
      <c r="D36" s="3" t="s">
        <v>118</v>
      </c>
      <c r="E36" s="3" t="str">
        <f t="shared" si="0"/>
        <v>3049050400700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 t="s">
        <v>13</v>
      </c>
      <c r="M36" s="3" t="s">
        <v>133</v>
      </c>
    </row>
    <row r="37" spans="1:13" ht="24" customHeight="1" x14ac:dyDescent="0.25">
      <c r="A37" s="3" t="s">
        <v>88</v>
      </c>
      <c r="B37" s="3" t="s">
        <v>134</v>
      </c>
      <c r="C37" s="3" t="s">
        <v>73</v>
      </c>
      <c r="D37" s="3" t="s">
        <v>39</v>
      </c>
      <c r="E37" s="3" t="str">
        <f t="shared" si="0"/>
        <v>3049050400300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 t="s">
        <v>13</v>
      </c>
      <c r="M37" s="3" t="s">
        <v>133</v>
      </c>
    </row>
    <row r="38" spans="1:13" ht="24" customHeight="1" x14ac:dyDescent="0.25">
      <c r="A38" s="3" t="s">
        <v>88</v>
      </c>
      <c r="B38" s="3" t="s">
        <v>134</v>
      </c>
      <c r="C38" s="3" t="s">
        <v>74</v>
      </c>
      <c r="D38" s="3" t="s">
        <v>119</v>
      </c>
      <c r="E38" s="3" t="str">
        <f t="shared" si="0"/>
        <v>3049050400400</v>
      </c>
      <c r="F38" s="3">
        <v>2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 t="s">
        <v>13</v>
      </c>
      <c r="M38" s="3" t="s">
        <v>133</v>
      </c>
    </row>
    <row r="39" spans="1:13" ht="24" customHeight="1" x14ac:dyDescent="0.25">
      <c r="A39" s="3" t="s">
        <v>88</v>
      </c>
      <c r="B39" s="3" t="s">
        <v>134</v>
      </c>
      <c r="C39" s="3" t="s">
        <v>75</v>
      </c>
      <c r="D39" s="3" t="s">
        <v>120</v>
      </c>
      <c r="E39" s="3" t="str">
        <f t="shared" si="0"/>
        <v>3037005010017</v>
      </c>
      <c r="F39" s="3">
        <v>4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 t="s">
        <v>13</v>
      </c>
      <c r="M39" s="3" t="s">
        <v>133</v>
      </c>
    </row>
    <row r="40" spans="1:13" ht="24" customHeight="1" x14ac:dyDescent="0.25">
      <c r="A40" s="3" t="s">
        <v>88</v>
      </c>
      <c r="B40" s="3" t="s">
        <v>134</v>
      </c>
      <c r="C40" s="3" t="s">
        <v>76</v>
      </c>
      <c r="D40" s="3" t="s">
        <v>121</v>
      </c>
      <c r="E40" s="3" t="str">
        <f t="shared" si="0"/>
        <v>3049050400800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 t="s">
        <v>13</v>
      </c>
      <c r="M40" s="3" t="s">
        <v>133</v>
      </c>
    </row>
    <row r="41" spans="1:13" ht="24" customHeight="1" x14ac:dyDescent="0.25">
      <c r="A41" s="3" t="s">
        <v>88</v>
      </c>
      <c r="B41" s="3" t="s">
        <v>134</v>
      </c>
      <c r="C41" s="3" t="s">
        <v>77</v>
      </c>
      <c r="D41" s="3" t="s">
        <v>122</v>
      </c>
      <c r="E41" s="3" t="str">
        <f t="shared" si="0"/>
        <v>3049050400600</v>
      </c>
      <c r="F41" s="3">
        <v>4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 t="s">
        <v>13</v>
      </c>
      <c r="M41" s="3" t="s">
        <v>133</v>
      </c>
    </row>
    <row r="42" spans="1:13" ht="24" customHeight="1" x14ac:dyDescent="0.25">
      <c r="A42" s="3" t="s">
        <v>88</v>
      </c>
      <c r="B42" s="3" t="s">
        <v>134</v>
      </c>
      <c r="C42" s="3" t="s">
        <v>78</v>
      </c>
      <c r="D42" s="3" t="s">
        <v>123</v>
      </c>
      <c r="E42" s="3" t="str">
        <f t="shared" si="0"/>
        <v>3049050600400</v>
      </c>
      <c r="F42" s="3">
        <v>4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 t="s">
        <v>13</v>
      </c>
      <c r="M42" s="3" t="s">
        <v>133</v>
      </c>
    </row>
    <row r="43" spans="1:13" ht="24" customHeight="1" x14ac:dyDescent="0.25">
      <c r="A43" s="3" t="s">
        <v>88</v>
      </c>
      <c r="B43" s="3" t="s">
        <v>134</v>
      </c>
      <c r="C43" s="3" t="s">
        <v>79</v>
      </c>
      <c r="D43" s="3" t="s">
        <v>124</v>
      </c>
      <c r="E43" s="3" t="str">
        <f t="shared" si="0"/>
        <v>3049050600300</v>
      </c>
      <c r="F43" s="3">
        <v>4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 t="s">
        <v>13</v>
      </c>
      <c r="M43" s="3" t="s">
        <v>133</v>
      </c>
    </row>
    <row r="44" spans="1:13" ht="24" customHeight="1" x14ac:dyDescent="0.25">
      <c r="A44" s="3" t="s">
        <v>88</v>
      </c>
      <c r="B44" s="3" t="s">
        <v>134</v>
      </c>
      <c r="C44" s="3" t="s">
        <v>80</v>
      </c>
      <c r="D44" s="3" t="s">
        <v>125</v>
      </c>
      <c r="E44" s="3" t="str">
        <f t="shared" si="0"/>
        <v>3049050600100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 t="s">
        <v>13</v>
      </c>
      <c r="M44" s="3" t="s">
        <v>133</v>
      </c>
    </row>
    <row r="45" spans="1:13" ht="24" customHeight="1" x14ac:dyDescent="0.25">
      <c r="A45" s="3" t="s">
        <v>88</v>
      </c>
      <c r="B45" s="3" t="s">
        <v>134</v>
      </c>
      <c r="C45" s="3" t="s">
        <v>81</v>
      </c>
      <c r="D45" s="3" t="s">
        <v>126</v>
      </c>
      <c r="E45" s="3" t="str">
        <f t="shared" si="0"/>
        <v>3060003004001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 t="s">
        <v>13</v>
      </c>
      <c r="M45" s="3" t="s">
        <v>133</v>
      </c>
    </row>
    <row r="46" spans="1:13" ht="24" customHeight="1" x14ac:dyDescent="0.25">
      <c r="A46" s="3" t="s">
        <v>88</v>
      </c>
      <c r="B46" s="3" t="s">
        <v>134</v>
      </c>
      <c r="C46" s="3" t="s">
        <v>82</v>
      </c>
      <c r="D46" s="3" t="s">
        <v>127</v>
      </c>
      <c r="E46" s="3" t="str">
        <f t="shared" si="0"/>
        <v>3037010002012</v>
      </c>
      <c r="F46" s="3">
        <v>2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 t="s">
        <v>13</v>
      </c>
      <c r="M46" s="3" t="s">
        <v>133</v>
      </c>
    </row>
    <row r="47" spans="1:13" ht="24" customHeight="1" x14ac:dyDescent="0.25">
      <c r="A47" s="3" t="s">
        <v>88</v>
      </c>
      <c r="B47" s="3" t="s">
        <v>134</v>
      </c>
      <c r="C47" s="3" t="s">
        <v>83</v>
      </c>
      <c r="D47" s="3" t="s">
        <v>128</v>
      </c>
      <c r="E47" s="3" t="str">
        <f t="shared" si="0"/>
        <v>3049050700200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 t="s">
        <v>13</v>
      </c>
      <c r="M47" s="3" t="s">
        <v>133</v>
      </c>
    </row>
    <row r="48" spans="1:13" ht="24" customHeight="1" x14ac:dyDescent="0.25">
      <c r="A48" s="3" t="s">
        <v>88</v>
      </c>
      <c r="B48" s="3" t="s">
        <v>134</v>
      </c>
      <c r="C48" s="3" t="s">
        <v>84</v>
      </c>
      <c r="D48" s="3" t="s">
        <v>129</v>
      </c>
      <c r="E48" s="3" t="str">
        <f t="shared" si="0"/>
        <v>3037010002017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 t="s">
        <v>13</v>
      </c>
      <c r="M48" s="3" t="s">
        <v>133</v>
      </c>
    </row>
    <row r="49" spans="1:13" ht="24" customHeight="1" x14ac:dyDescent="0.25">
      <c r="A49" s="3" t="s">
        <v>88</v>
      </c>
      <c r="B49" s="3" t="s">
        <v>134</v>
      </c>
      <c r="C49" s="3" t="s">
        <v>85</v>
      </c>
      <c r="D49" s="3" t="s">
        <v>130</v>
      </c>
      <c r="E49" s="3" t="str">
        <f t="shared" si="0"/>
        <v>3049051000300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 t="s">
        <v>13</v>
      </c>
      <c r="M49" s="3" t="s">
        <v>133</v>
      </c>
    </row>
    <row r="50" spans="1:13" ht="24" customHeight="1" x14ac:dyDescent="0.25">
      <c r="A50" s="3" t="s">
        <v>88</v>
      </c>
      <c r="B50" s="3" t="s">
        <v>134</v>
      </c>
      <c r="C50" s="3" t="s">
        <v>86</v>
      </c>
      <c r="D50" s="3" t="s">
        <v>131</v>
      </c>
      <c r="E50" s="3" t="str">
        <f t="shared" si="0"/>
        <v>2013050027000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 t="s">
        <v>13</v>
      </c>
      <c r="M50" s="3" t="s">
        <v>133</v>
      </c>
    </row>
    <row r="51" spans="1:13" ht="24" customHeight="1" x14ac:dyDescent="0.25">
      <c r="A51" s="3" t="s">
        <v>88</v>
      </c>
      <c r="B51" s="3" t="s">
        <v>134</v>
      </c>
      <c r="C51" s="3" t="s">
        <v>87</v>
      </c>
      <c r="D51" s="3" t="s">
        <v>132</v>
      </c>
      <c r="E51" s="3" t="str">
        <f t="shared" si="0"/>
        <v>3008205000038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 t="s">
        <v>13</v>
      </c>
      <c r="M51" s="3" t="s">
        <v>133</v>
      </c>
    </row>
  </sheetData>
  <autoFilter ref="A3:M51"/>
  <pageMargins left="0.7" right="0.7" top="0.75" bottom="0.75" header="0.3" footer="0.3"/>
  <pageSetup orientation="portrait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2024-12-31T07:44:20Z</dcterms:modified>
</cp:coreProperties>
</file>