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1 For Rental Forklift Mit(3ton)\"/>
    </mc:Choice>
  </mc:AlternateContent>
  <bookViews>
    <workbookView xWindow="0" yWindow="0" windowWidth="20460" windowHeight="7680" firstSheet="56" activeTab="60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  <sheet name="78-LPR-202501107" sheetId="64" r:id="rId53"/>
    <sheet name="78-LPR-202501108" sheetId="66" r:id="rId54"/>
    <sheet name="78-LPR-202502109" sheetId="68" r:id="rId55"/>
    <sheet name="78-LPR-202502110" sheetId="70" r:id="rId56"/>
    <sheet name="78-LPR-202502111" sheetId="72" r:id="rId57"/>
    <sheet name="78-LPR-202502112" sheetId="73" r:id="rId58"/>
    <sheet name="78-LPR-202502113" sheetId="74" r:id="rId59"/>
    <sheet name="78-LPR-202502114" sheetId="75" r:id="rId60"/>
    <sheet name="78-LPR-202502115" sheetId="76" r:id="rId61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  <definedName name="_xlnm.Print_Area" localSheetId="52">'78-LPR-202501107'!$A$1:$O$24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76" l="1"/>
  <c r="I6" i="76" s="1"/>
  <c r="I5" i="75" l="1"/>
  <c r="I6" i="75" s="1"/>
  <c r="I5" i="74" l="1"/>
  <c r="I6" i="74" s="1"/>
  <c r="I6" i="73" l="1"/>
  <c r="I10" i="73" s="1"/>
  <c r="I5" i="73" l="1"/>
  <c r="I5" i="72" l="1"/>
  <c r="I10" i="72" s="1"/>
  <c r="L5" i="70" l="1"/>
  <c r="L7" i="70" s="1"/>
  <c r="L5" i="68" l="1"/>
  <c r="L7" i="68" s="1"/>
  <c r="I5" i="66" l="1"/>
  <c r="I6" i="66" s="1"/>
  <c r="I5" i="64" l="1"/>
  <c r="I11" i="64" s="1"/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<sst xmlns="http://schemas.openxmlformats.org/spreadsheetml/2006/main" count="1772" uniqueCount="350">
  <si>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</si>
  <si>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</si>
  <si>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</si>
  <si>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</si>
  <si>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</si>
  <si>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</si>
  <si>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</si>
  <si>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</si>
  <si>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</si>
  <si>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</si>
  <si>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</si>
  <si>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</si>
  <si>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</si>
  <si>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</si>
  <si>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</si>
  <si>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</si>
  <si>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</si>
  <si>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</si>
  <si>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</si>
  <si>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</si>
  <si>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</si>
  <si>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</si>
  <si>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</si>
  <si>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</si>
  <si>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</si>
  <si>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</si>
  <si>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</si>
  <si>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</si>
  <si>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</si>
  <si>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</si>
  <si>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</si>
  <si>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</si>
  <si>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</si>
  <si>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</si>
  <si>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</si>
  <si>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</si>
  <si>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</si>
  <si>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</si>
  <si>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</si>
  <si>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</si>
  <si>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</si>
  <si>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</si>
  <si>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</si>
  <si>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</si>
  <si>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</si>
  <si>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</si>
  <si>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</si>
  <si>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</si>
  <si>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</si>
  <si>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</si>
  <si>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</si>
  <si>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</si>
  <si>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</si>
  <si>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</si>
  <si>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</si>
  <si>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</si>
  <si>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</si>
  <si>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</si>
  <si>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</si>
  <si>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</si>
  <si>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</si>
  <si>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</si>
  <si>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</si>
  <si>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</si>
  <si>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</si>
  <si>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</si>
  <si>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</si>
  <si>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</si>
  <si>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</si>
  <si>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</si>
  <si>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</si>
  <si>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</si>
  <si>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</si>
  <si>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</si>
  <si>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</si>
  <si>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</si>
  <si>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</si>
  <si>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</si>
  <si>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</si>
  <si>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</si>
  <si>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</si>
  <si>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</si>
  <si>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</si>
  <si>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</si>
  <si>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</si>
  <si>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</si>
  <si>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</si>
  <si>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</si>
  <si>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</si>
  <si>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</si>
  <si>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</si>
  <si>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</si>
  <si>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</si>
  <si>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</si>
  <si>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</si>
  <si>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</si>
  <si>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</si>
  <si>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</si>
  <si>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</si>
  <si>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</si>
  <si>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</si>
  <si>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</si>
  <si>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</si>
  <si>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</si>
  <si>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</si>
  <si>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</si>
  <si>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</si>
  <si>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</si>
  <si>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</si>
  <si>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</si>
  <si>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</si>
  <si>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</si>
  <si>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</si>
  <si>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</si>
  <si>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</si>
  <si>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</si>
  <si>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</si>
  <si>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</si>
  <si>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</si>
  <si>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</si>
  <si>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</si>
  <si>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</si>
  <si>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</si>
  <si>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</si>
  <si>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</si>
  <si>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</si>
  <si>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</si>
  <si>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</si>
  <si>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</si>
  <si>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</si>
  <si>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</si>
  <si>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</si>
  <si>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</si>
  <si>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</si>
  <si>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</si>
  <si>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</si>
  <si>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</si>
  <si>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</si>
  <si>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</si>
  <si>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</si>
  <si>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</si>
  <si>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</si>
  <si>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</si>
  <si>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</si>
  <si>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</si>
  <si>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</si>
  <si>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</si>
  <si>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</si>
  <si>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</si>
  <si>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</si>
  <si>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</si>
  <si>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</si>
  <si>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</si>
  <si>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</si>
  <si>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</si>
  <si>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</si>
  <si>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</si>
  <si>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</si>
  <si>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</si>
  <si>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</si>
  <si>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</si>
  <si>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</si>
  <si>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</si>
  <si>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</si>
  <si>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</si>
  <si>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</si>
  <si>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</si>
  <si>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</si>
  <si>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</si>
  <si>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</si>
  <si>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</si>
  <si>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</si>
  <si>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</si>
  <si>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</si>
  <si>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</si>
  <si>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</si>
  <si>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</si>
  <si>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</si>
  <si>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</si>
  <si>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</si>
  <si>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</si>
  <si>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</si>
  <si>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</si>
  <si>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</si>
  <si>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</si>
  <si>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</si>
  <si>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</si>
  <si>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</si>
  <si>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</si>
  <si>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</si>
  <si>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</si>
  <si>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</si>
  <si>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</si>
  <si>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</si>
  <si>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</si>
  <si>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</si>
  <si>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</si>
  <si>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</si>
  <si>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</si>
  <si>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</si>
  <si>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</si>
  <si>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</si>
  <si>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</si>
  <si>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</si>
  <si>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</si>
  <si>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</si>
  <si>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</si>
  <si>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</si>
  <si>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</si>
  <si>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</si>
  <si>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</si>
  <si>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</si>
  <si>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</si>
  <si>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</si>
  <si>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</si>
  <si>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</si>
  <si>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</si>
  <si>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</si>
  <si>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</si>
  <si>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</si>
  <si>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</si>
  <si>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</si>
  <si>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</si>
  <si>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</si>
  <si>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</si>
  <si>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</si>
  <si>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</si>
  <si>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</si>
  <si>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</si>
  <si>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</si>
  <si>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</si>
  <si>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</si>
  <si>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</si>
  <si>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</si>
  <si>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</si>
  <si>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</si>
  <si>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</si>
  <si>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</si>
  <si>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</si>
  <si>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</si>
  <si>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</si>
  <si>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</si>
  <si>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</si>
  <si>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</si>
  <si>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</si>
  <si>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</si>
  <si>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</si>
  <si>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</si>
  <si>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</si>
  <si>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</si>
  <si>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</si>
  <si>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</si>
  <si>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</si>
  <si>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</si>
  <si>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</si>
  <si>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</si>
  <si>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</si>
  <si>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</si>
  <si>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</si>
  <si>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</si>
  <si>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</si>
  <si>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</si>
  <si>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</si>
  <si>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</si>
  <si>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</si>
  <si>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</si>
  <si>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</si>
  <si>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</si>
  <si>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</si>
  <si>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</si>
  <si>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</si>
  <si>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</si>
  <si>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</si>
  <si>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</si>
  <si>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</si>
  <si>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</si>
  <si>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</si>
  <si>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</si>
  <si>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</si>
  <si>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</si>
  <si>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</si>
  <si>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</si>
  <si>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</si>
  <si>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</si>
  <si>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</si>
  <si>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</si>
  <si>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</si>
  <si>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</si>
  <si>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</si>
  <si>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</si>
  <si>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</si>
  <si>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</si>
  <si>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</si>
  <si>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</si>
  <si>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</si>
  <si>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</si>
  <si>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</si>
  <si>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</si>
  <si>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</si>
  <si>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</si>
  <si>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</si>
  <si>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</si>
  <si>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</si>
  <si>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</si>
  <si>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</si>
  <si>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</si>
  <si>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</si>
  <si>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</si>
  <si>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</si>
  <si>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</si>
  <si>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</si>
  <si>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</si>
  <si>
    <r>
      <t xml:space="preserve">
BU Name         :   IS
Proposal No.    :   78-LPR-202501107
Proposal Date  :   27-Jan-25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</si>
  <si>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T300E,Sr no-30050579</t>
  </si>
  <si>
    <t xml:space="preserve">Customer Name-INDORAMA VETURES PACKING MYANMAR LIMITED CO,LTD,78-CPO-SDG-2025-01-051.Cash Sale.Inquiry from service and service job is include. Other supplier has no stock
</t>
  </si>
  <si>
    <r>
      <t xml:space="preserve">
BU Name         :   IS
Proposal No.    :  78-LPR-202501108
Proposal Date  :  30-Jan-2025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</si>
  <si>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N163-111100-000(N)</t>
  </si>
  <si>
    <t>Cable, Control, LH</t>
  </si>
  <si>
    <t>MFD30R,Sr no-F4AF21061</t>
  </si>
  <si>
    <t>NLP Customer -U Yar Zar,CPO-IS-NLP-2025-01-003.Not include service job.Cash Sale .Other Supplier has no stock</t>
  </si>
  <si>
    <t>Engine Oil (CI415W40/ SL)</t>
  </si>
  <si>
    <t>692052-IS</t>
  </si>
  <si>
    <t>Tyre (Solid)</t>
  </si>
  <si>
    <t>15x4 1/2-8/3.00</t>
  </si>
  <si>
    <t>FB15TCB,Sr no-265E00235</t>
  </si>
  <si>
    <t>HTY Customer -Mega Marine,CPO-78-HTY-2025-Feb-078.Service job is include.Cash Sale .Other Supplier has no stock</t>
  </si>
  <si>
    <t>Dot 4 (0.5L)</t>
  </si>
  <si>
    <t>Brake Fluid</t>
  </si>
  <si>
    <t>Caltex</t>
  </si>
  <si>
    <t>Qty
 (Bottle)</t>
  </si>
  <si>
    <r>
      <t xml:space="preserve">
BU Name         :   IS
Proposal No.    :  78-LPR-202502109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</si>
  <si>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78-LPR-202502110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</si>
  <si>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IS
Proposal No.    : 78-LPR-202502111
Proposal Date  :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</si>
  <si>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r>
      <t xml:space="preserve">
BU Name         : IS
Proposal No.    : 78-LPR-202502112
Proposal Date  : 13-Feb-2025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</si>
  <si>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t>MDY Customer -Myanmar Awba,CPO-78-MDY-2025-Feb-0006.Service job is include.Cash Sale .Other Supplier has no stock</t>
  </si>
  <si>
    <t>TYRE, FRONT (SOLID)</t>
  </si>
  <si>
    <t>FD30NT,F14E-11506</t>
  </si>
  <si>
    <r>
      <t xml:space="preserve">
BU Name         :   IS
Proposal No.    :  78-LPR-202502113
Proposal Date  :  2/20/2025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</si>
  <si>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 30HS,Sr No-CF51-11352</t>
  </si>
  <si>
    <t>SDG Customer -Myanmar Makro Industrial Co.,ltd,78-CPO-SDG-2025-02-056.service job is include .Two week credit sale.Other Supplier has no stock</t>
  </si>
  <si>
    <r>
      <t xml:space="preserve">
BU Name         :   IS
Proposal No.    :  78-LPR-202502114
Proposal Date  :  2/24/2025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</si>
  <si>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FD30NT,Sr No-CF14E-16417</t>
  </si>
  <si>
    <t>Bulb, Halogen 12V55W</t>
  </si>
  <si>
    <t>0514202300(N)</t>
  </si>
  <si>
    <t>10300</t>
  </si>
  <si>
    <t>HTY Customer -Baho,CPO-78-HTY-2025-Feb-085.service job is include .cash sale.Other Supplier has no stock</t>
  </si>
  <si>
    <t>FD30NT,Sr no- CF14E-15721</t>
  </si>
  <si>
    <t>75000</t>
  </si>
  <si>
    <r>
      <t xml:space="preserve">
BU Name         :   IS
Proposal No.    :  78-LPR-202502115
Proposal Date  :  2/26/2025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 Forklift</t>
    </r>
  </si>
  <si>
    <t xml:space="preserve">For78/RET/GI/2025/02/045,To use in Rental Forklift Mitsubishi 3 Ton. This machine is trade in machine from Customer DKSH. Not include this part in machine since arrived in our yard.Current Jobsite - MLM.Customer Name : IHI Infrastracture Systems Co.,Ltd .Other Supplier has no stock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</si>
</sst>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0.0000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418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>
      <alignment horizontal="center" vertical="center" wrapText="1"/>
    </xf>
    <xf numFmtId="0" fontId="9" fillId="2" borderId="27" xfId="0" quotePrefix="1" applyFont="1" applyFill="1" applyBorder="1" applyAlignment="1">
      <alignment horizontal="center" vertical="center" wrapText="1"/>
    </xf>
    <xf numFmtId="166" fontId="9" fillId="2" borderId="27" xfId="0" applyNumberFormat="1" applyFont="1" applyFill="1" applyBorder="1" applyAlignment="1">
      <alignment horizontal="center" vertical="center" wrapText="1"/>
    </xf>
    <xf numFmtId="43" fontId="2" fillId="0" borderId="58" xfId="1" applyNumberFormat="1" applyFont="1" applyBorder="1" applyAlignment="1" applyProtection="1">
      <alignment vertical="center"/>
      <protection locked="0"/>
    </xf>
    <xf numFmtId="43" fontId="8" fillId="0" borderId="27" xfId="1" applyNumberFormat="1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164" fontId="2" fillId="0" borderId="27" xfId="0" applyNumberFormat="1" applyFont="1" applyBorder="1" applyAlignment="1" applyProtection="1">
      <alignment vertical="center"/>
      <protection locked="0"/>
    </xf>
    <xf numFmtId="164" fontId="2" fillId="0" borderId="54" xfId="0" applyNumberFormat="1" applyFont="1" applyBorder="1" applyAlignment="1" applyProtection="1">
      <alignment vertical="center"/>
      <protection locked="0"/>
    </xf>
    <xf numFmtId="164" fontId="8" fillId="0" borderId="27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49" fontId="10" fillId="2" borderId="27" xfId="2" applyNumberFormat="1" applyFont="1" applyFill="1" applyBorder="1" applyAlignment="1">
      <alignment horizontal="center" vertical="center"/>
    </xf>
    <xf numFmtId="49" fontId="8" fillId="0" borderId="27" xfId="0" applyNumberFormat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48" xfId="0" applyFont="1" applyBorder="1" applyAlignment="1" applyProtection="1">
      <alignment wrapText="1"/>
    </xf>
    <xf numFmtId="0" fontId="8" fillId="0" borderId="49" xfId="0" applyFont="1" applyBorder="1" applyAlignment="1" applyProtection="1">
      <alignment wrapText="1"/>
    </xf>
    <xf numFmtId="0" fontId="8" fillId="0" borderId="50" xfId="0" applyFont="1" applyBorder="1" applyAlignment="1" applyProtection="1">
      <alignment wrapText="1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69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21</v>
      </c>
      <c r="C3" s="338"/>
      <c r="D3" s="338"/>
      <c r="E3" s="338"/>
      <c r="G3" s="338" t="s">
        <v>39</v>
      </c>
      <c r="H3" s="338"/>
      <c r="I3" s="338"/>
      <c r="J3" s="339" t="s">
        <v>40</v>
      </c>
      <c r="K3" s="339"/>
      <c r="L3" s="339"/>
      <c r="M3" s="339" t="s">
        <v>14</v>
      </c>
      <c r="N3" s="339"/>
      <c r="O3" s="3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4" t="s">
        <v>5</v>
      </c>
      <c r="C13" s="337"/>
      <c r="D13" s="337"/>
      <c r="E13" s="337"/>
      <c r="F13" s="335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27" customHeight="1" thickBot="1" x14ac:dyDescent="0.3">
      <c r="B15" s="340" t="s">
        <v>10</v>
      </c>
      <c r="C15" s="341"/>
      <c r="D15" s="342">
        <v>0.2</v>
      </c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4"/>
    </row>
    <row r="16" spans="2:15" ht="38.25" customHeight="1" thickBot="1" x14ac:dyDescent="0.3">
      <c r="B16" s="334" t="s">
        <v>6</v>
      </c>
      <c r="C16" s="335"/>
      <c r="D16" s="330" t="s">
        <v>20</v>
      </c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8" t="s">
        <v>12</v>
      </c>
      <c r="N27" s="328"/>
      <c r="O27" s="328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24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4" t="s">
        <v>5</v>
      </c>
      <c r="C13" s="337"/>
      <c r="D13" s="337"/>
      <c r="E13" s="337"/>
      <c r="F13" s="335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27" customHeight="1" thickBot="1" x14ac:dyDescent="0.3">
      <c r="B15" s="340" t="s">
        <v>10</v>
      </c>
      <c r="C15" s="341"/>
      <c r="D15" s="342">
        <v>0.2</v>
      </c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4"/>
    </row>
    <row r="16" spans="2:15" ht="38.25" customHeight="1" thickBot="1" x14ac:dyDescent="0.3">
      <c r="B16" s="334" t="s">
        <v>6</v>
      </c>
      <c r="C16" s="335"/>
      <c r="D16" s="330" t="s">
        <v>20</v>
      </c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8" t="s">
        <v>12</v>
      </c>
      <c r="N27" s="328"/>
      <c r="O27" s="32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28</v>
      </c>
      <c r="C3" s="338"/>
      <c r="D3" s="338"/>
      <c r="E3" s="338"/>
      <c r="G3" s="338" t="s">
        <v>30</v>
      </c>
      <c r="H3" s="338"/>
      <c r="I3" s="338"/>
      <c r="J3" s="339" t="s">
        <v>33</v>
      </c>
      <c r="K3" s="339"/>
      <c r="L3" s="339"/>
      <c r="M3" s="339" t="s">
        <v>32</v>
      </c>
      <c r="N3" s="339"/>
      <c r="O3" s="3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4" t="s">
        <v>5</v>
      </c>
      <c r="C13" s="337"/>
      <c r="D13" s="337"/>
      <c r="E13" s="337"/>
      <c r="F13" s="335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27" customHeight="1" thickBot="1" x14ac:dyDescent="0.3">
      <c r="B15" s="340" t="s">
        <v>10</v>
      </c>
      <c r="C15" s="341"/>
      <c r="D15" s="342">
        <v>0.2</v>
      </c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4"/>
    </row>
    <row r="16" spans="2:15" ht="38.25" customHeight="1" thickBot="1" x14ac:dyDescent="0.3">
      <c r="B16" s="334" t="s">
        <v>6</v>
      </c>
      <c r="C16" s="335"/>
      <c r="D16" s="330" t="s">
        <v>20</v>
      </c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8" t="s">
        <v>12</v>
      </c>
      <c r="N27" s="328"/>
      <c r="O27" s="32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38</v>
      </c>
      <c r="C3" s="338"/>
      <c r="D3" s="338"/>
      <c r="E3" s="338"/>
      <c r="G3" s="338" t="s">
        <v>42</v>
      </c>
      <c r="H3" s="338"/>
      <c r="I3" s="338"/>
      <c r="J3" s="339" t="s">
        <v>41</v>
      </c>
      <c r="K3" s="339"/>
      <c r="L3" s="339"/>
      <c r="M3" s="339" t="s">
        <v>43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4" t="s">
        <v>5</v>
      </c>
      <c r="C13" s="337"/>
      <c r="D13" s="337"/>
      <c r="E13" s="337"/>
      <c r="F13" s="335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27" customHeight="1" thickBot="1" x14ac:dyDescent="0.3">
      <c r="B15" s="340" t="s">
        <v>10</v>
      </c>
      <c r="C15" s="341"/>
      <c r="D15" s="342">
        <v>0.2</v>
      </c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4"/>
    </row>
    <row r="16" spans="2:15" ht="38.25" customHeight="1" thickBot="1" x14ac:dyDescent="0.3">
      <c r="B16" s="334" t="s">
        <v>6</v>
      </c>
      <c r="C16" s="335"/>
      <c r="D16" s="330" t="s">
        <v>20</v>
      </c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8" t="s">
        <v>12</v>
      </c>
      <c r="N27" s="328"/>
      <c r="O27" s="32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47</v>
      </c>
      <c r="C3" s="338"/>
      <c r="D3" s="338"/>
      <c r="E3" s="338"/>
      <c r="G3" s="338" t="s">
        <v>42</v>
      </c>
      <c r="H3" s="338"/>
      <c r="I3" s="338"/>
      <c r="J3" s="339" t="s">
        <v>33</v>
      </c>
      <c r="K3" s="339"/>
      <c r="L3" s="339"/>
      <c r="M3" s="339" t="s">
        <v>32</v>
      </c>
      <c r="N3" s="339"/>
      <c r="O3" s="33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4" t="s">
        <v>5</v>
      </c>
      <c r="C13" s="337"/>
      <c r="D13" s="337"/>
      <c r="E13" s="337"/>
      <c r="F13" s="335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27" customHeight="1" thickBot="1" x14ac:dyDescent="0.3">
      <c r="B15" s="340" t="s">
        <v>10</v>
      </c>
      <c r="C15" s="341"/>
      <c r="D15" s="342">
        <v>0.2</v>
      </c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4"/>
    </row>
    <row r="16" spans="2:15" ht="38.25" customHeight="1" thickBot="1" x14ac:dyDescent="0.3">
      <c r="B16" s="334" t="s">
        <v>6</v>
      </c>
      <c r="C16" s="335"/>
      <c r="D16" s="330" t="s">
        <v>20</v>
      </c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8" t="s">
        <v>12</v>
      </c>
      <c r="N27" s="328"/>
      <c r="O27" s="32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49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4" t="s">
        <v>5</v>
      </c>
      <c r="C13" s="337"/>
      <c r="D13" s="337"/>
      <c r="E13" s="337"/>
      <c r="F13" s="335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27" customHeight="1" thickBot="1" x14ac:dyDescent="0.3">
      <c r="B15" s="340" t="s">
        <v>10</v>
      </c>
      <c r="C15" s="341"/>
      <c r="D15" s="342">
        <v>0.2</v>
      </c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4"/>
    </row>
    <row r="16" spans="2:15" ht="38.25" customHeight="1" thickBot="1" x14ac:dyDescent="0.3">
      <c r="B16" s="334" t="s">
        <v>6</v>
      </c>
      <c r="C16" s="335"/>
      <c r="D16" s="330" t="s">
        <v>20</v>
      </c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8" t="s">
        <v>12</v>
      </c>
      <c r="N27" s="328"/>
      <c r="O27" s="32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53</v>
      </c>
      <c r="C3" s="338"/>
      <c r="D3" s="338"/>
      <c r="E3" s="338"/>
      <c r="G3" s="338" t="s">
        <v>52</v>
      </c>
      <c r="H3" s="338"/>
      <c r="I3" s="338"/>
      <c r="J3" s="339" t="s">
        <v>41</v>
      </c>
      <c r="K3" s="339"/>
      <c r="L3" s="339"/>
      <c r="M3" s="339" t="s">
        <v>43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334" t="s">
        <v>5</v>
      </c>
      <c r="C11" s="337"/>
      <c r="D11" s="337"/>
      <c r="E11" s="337"/>
      <c r="F11" s="335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332"/>
      <c r="D12" s="332"/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27" customHeight="1" thickBot="1" x14ac:dyDescent="0.3">
      <c r="B13" s="340" t="s">
        <v>10</v>
      </c>
      <c r="C13" s="341"/>
      <c r="D13" s="342">
        <v>0.2</v>
      </c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4"/>
    </row>
    <row r="14" spans="2:15" ht="38.25" customHeight="1" thickBot="1" x14ac:dyDescent="0.3">
      <c r="B14" s="334" t="s">
        <v>6</v>
      </c>
      <c r="C14" s="335"/>
      <c r="D14" s="330" t="s">
        <v>20</v>
      </c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328" t="s">
        <v>12</v>
      </c>
      <c r="N25" s="328"/>
      <c r="O25" s="328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59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4" t="s">
        <v>5</v>
      </c>
      <c r="C13" s="337"/>
      <c r="D13" s="337"/>
      <c r="E13" s="337"/>
      <c r="F13" s="335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27" customHeight="1" thickBot="1" x14ac:dyDescent="0.3">
      <c r="B15" s="340" t="s">
        <v>10</v>
      </c>
      <c r="C15" s="341"/>
      <c r="D15" s="342">
        <v>0.2</v>
      </c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4"/>
    </row>
    <row r="16" spans="2:15" ht="38.25" customHeight="1" thickBot="1" x14ac:dyDescent="0.3">
      <c r="B16" s="334" t="s">
        <v>6</v>
      </c>
      <c r="C16" s="335"/>
      <c r="D16" s="330" t="s">
        <v>20</v>
      </c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8" t="s">
        <v>12</v>
      </c>
      <c r="N27" s="328"/>
      <c r="O27" s="32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70</v>
      </c>
      <c r="C3" s="338"/>
      <c r="D3" s="338"/>
      <c r="E3" s="338"/>
      <c r="G3" s="338" t="s">
        <v>63</v>
      </c>
      <c r="H3" s="338"/>
      <c r="I3" s="338"/>
      <c r="J3" s="339" t="s">
        <v>64</v>
      </c>
      <c r="K3" s="339"/>
      <c r="L3" s="339"/>
      <c r="M3" s="339" t="s">
        <v>65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4" t="s">
        <v>5</v>
      </c>
      <c r="C11" s="337"/>
      <c r="D11" s="337"/>
      <c r="E11" s="337"/>
      <c r="F11" s="335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32"/>
      <c r="D12" s="332"/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21.6" customHeight="1" thickBot="1" x14ac:dyDescent="0.3">
      <c r="B13" s="340" t="s">
        <v>10</v>
      </c>
      <c r="C13" s="341"/>
      <c r="D13" s="342">
        <v>0.2</v>
      </c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4"/>
    </row>
    <row r="14" spans="2:15" ht="45.6" customHeight="1" thickBot="1" x14ac:dyDescent="0.3">
      <c r="B14" s="334" t="s">
        <v>6</v>
      </c>
      <c r="C14" s="335"/>
      <c r="D14" s="345" t="s">
        <v>72</v>
      </c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8" t="s">
        <v>12</v>
      </c>
      <c r="N24" s="328"/>
      <c r="O24" s="32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696" priority="19"/>
  </conditionalFormatting>
  <conditionalFormatting sqref="F5">
    <cfRule type="duplicateValues" dxfId="695" priority="20"/>
    <cfRule type="duplicateValues" dxfId="694" priority="21"/>
    <cfRule type="duplicateValues" dxfId="693" priority="22"/>
  </conditionalFormatting>
  <conditionalFormatting sqref="F5">
    <cfRule type="duplicateValues" dxfId="692" priority="23"/>
  </conditionalFormatting>
  <conditionalFormatting sqref="F5">
    <cfRule type="duplicateValues" dxfId="691" priority="24"/>
  </conditionalFormatting>
  <conditionalFormatting sqref="G5">
    <cfRule type="duplicateValues" dxfId="690" priority="13"/>
  </conditionalFormatting>
  <conditionalFormatting sqref="G5">
    <cfRule type="duplicateValues" dxfId="689" priority="14"/>
    <cfRule type="duplicateValues" dxfId="688" priority="15"/>
    <cfRule type="duplicateValues" dxfId="687" priority="16"/>
  </conditionalFormatting>
  <conditionalFormatting sqref="G5">
    <cfRule type="duplicateValues" dxfId="686" priority="17"/>
  </conditionalFormatting>
  <conditionalFormatting sqref="G5">
    <cfRule type="duplicateValues" dxfId="685" priority="18"/>
  </conditionalFormatting>
  <conditionalFormatting sqref="H5:I5">
    <cfRule type="duplicateValues" dxfId="684" priority="7"/>
  </conditionalFormatting>
  <conditionalFormatting sqref="H5:I5">
    <cfRule type="duplicateValues" dxfId="683" priority="8"/>
    <cfRule type="duplicateValues" dxfId="682" priority="9"/>
    <cfRule type="duplicateValues" dxfId="681" priority="10"/>
  </conditionalFormatting>
  <conditionalFormatting sqref="H5:I5">
    <cfRule type="duplicateValues" dxfId="680" priority="11"/>
  </conditionalFormatting>
  <conditionalFormatting sqref="H5:I5">
    <cfRule type="duplicateValues" dxfId="679" priority="12"/>
  </conditionalFormatting>
  <conditionalFormatting sqref="I11">
    <cfRule type="duplicateValues" dxfId="678" priority="1"/>
  </conditionalFormatting>
  <conditionalFormatting sqref="I11">
    <cfRule type="duplicateValues" dxfId="677" priority="2"/>
    <cfRule type="duplicateValues" dxfId="676" priority="3"/>
    <cfRule type="duplicateValues" dxfId="675" priority="4"/>
  </conditionalFormatting>
  <conditionalFormatting sqref="I11">
    <cfRule type="duplicateValues" dxfId="674" priority="5"/>
  </conditionalFormatting>
  <conditionalFormatting sqref="I11">
    <cfRule type="duplicateValues" dxfId="67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76</v>
      </c>
      <c r="C3" s="338"/>
      <c r="D3" s="338"/>
      <c r="E3" s="338"/>
      <c r="G3" s="338" t="s">
        <v>89</v>
      </c>
      <c r="H3" s="338"/>
      <c r="I3" s="338"/>
      <c r="J3" s="339" t="s">
        <v>33</v>
      </c>
      <c r="K3" s="339"/>
      <c r="L3" s="339"/>
      <c r="M3" s="339" t="s">
        <v>32</v>
      </c>
      <c r="N3" s="339"/>
      <c r="O3" s="339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346" t="s">
        <v>5</v>
      </c>
      <c r="C10" s="346"/>
      <c r="D10" s="346"/>
      <c r="E10" s="346"/>
      <c r="F10" s="346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332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27" customHeight="1" thickBot="1" x14ac:dyDescent="0.3">
      <c r="B12" s="340" t="s">
        <v>10</v>
      </c>
      <c r="C12" s="341"/>
      <c r="D12" s="342">
        <v>0.1</v>
      </c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4"/>
    </row>
    <row r="13" spans="2:15" ht="38.25" customHeight="1" thickBot="1" x14ac:dyDescent="0.3">
      <c r="B13" s="334" t="s">
        <v>6</v>
      </c>
      <c r="C13" s="335"/>
      <c r="D13" s="330" t="s">
        <v>20</v>
      </c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8" t="s">
        <v>12</v>
      </c>
      <c r="N24" s="328"/>
      <c r="O24" s="328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80</v>
      </c>
      <c r="C3" s="338"/>
      <c r="D3" s="338"/>
      <c r="E3" s="338"/>
      <c r="G3" s="339" t="s">
        <v>90</v>
      </c>
      <c r="H3" s="339"/>
      <c r="I3" s="339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347" t="s">
        <v>17</v>
      </c>
      <c r="D5" s="347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348"/>
      <c r="D6" s="348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349"/>
      <c r="D7" s="349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334" t="s">
        <v>5</v>
      </c>
      <c r="C12" s="337"/>
      <c r="D12" s="337"/>
      <c r="E12" s="337"/>
      <c r="F12" s="335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332"/>
      <c r="D13" s="332"/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27" customHeight="1" thickBot="1" x14ac:dyDescent="0.3">
      <c r="B14" s="340" t="s">
        <v>10</v>
      </c>
      <c r="C14" s="341"/>
      <c r="D14" s="342">
        <v>0.2</v>
      </c>
      <c r="E14" s="343"/>
      <c r="F14" s="343"/>
      <c r="G14" s="343"/>
      <c r="H14" s="343"/>
      <c r="I14" s="343"/>
      <c r="J14" s="343"/>
      <c r="K14" s="343"/>
      <c r="L14" s="343"/>
      <c r="M14" s="343"/>
      <c r="N14" s="343"/>
      <c r="O14" s="344"/>
    </row>
    <row r="15" spans="2:15" ht="38.25" customHeight="1" thickBot="1" x14ac:dyDescent="0.3">
      <c r="B15" s="334" t="s">
        <v>6</v>
      </c>
      <c r="C15" s="335"/>
      <c r="D15" s="330" t="s">
        <v>88</v>
      </c>
      <c r="E15" s="330"/>
      <c r="F15" s="330"/>
      <c r="G15" s="330"/>
      <c r="H15" s="330"/>
      <c r="I15" s="330"/>
      <c r="J15" s="330"/>
      <c r="K15" s="330"/>
      <c r="L15" s="330"/>
      <c r="M15" s="330"/>
      <c r="N15" s="330"/>
      <c r="O15" s="331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328" t="s">
        <v>12</v>
      </c>
      <c r="N26" s="328"/>
      <c r="O26" s="328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95</v>
      </c>
      <c r="C3" s="338"/>
      <c r="D3" s="338"/>
      <c r="E3" s="338"/>
      <c r="G3" s="338" t="s">
        <v>13</v>
      </c>
      <c r="H3" s="338"/>
      <c r="I3" s="338"/>
      <c r="J3" s="339" t="s">
        <v>91</v>
      </c>
      <c r="K3" s="339"/>
      <c r="L3" s="339"/>
      <c r="M3" s="339" t="s">
        <v>92</v>
      </c>
      <c r="N3" s="339"/>
      <c r="O3" s="3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34" t="s">
        <v>5</v>
      </c>
      <c r="C10" s="337"/>
      <c r="D10" s="337"/>
      <c r="E10" s="337"/>
      <c r="F10" s="335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332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27" customHeight="1" thickBot="1" x14ac:dyDescent="0.3">
      <c r="B12" s="340" t="s">
        <v>10</v>
      </c>
      <c r="C12" s="341"/>
      <c r="D12" s="342">
        <v>0.2</v>
      </c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4"/>
    </row>
    <row r="13" spans="2:15" ht="38.25" customHeight="1" thickBot="1" x14ac:dyDescent="0.3">
      <c r="B13" s="334" t="s">
        <v>6</v>
      </c>
      <c r="C13" s="335"/>
      <c r="D13" s="330" t="s">
        <v>97</v>
      </c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8" t="s">
        <v>12</v>
      </c>
      <c r="N24" s="328"/>
      <c r="O24" s="328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98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103</v>
      </c>
      <c r="N3" s="339"/>
      <c r="O3" s="3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4" t="s">
        <v>5</v>
      </c>
      <c r="C13" s="337"/>
      <c r="D13" s="337"/>
      <c r="E13" s="337"/>
      <c r="F13" s="335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27" customHeight="1" thickBot="1" x14ac:dyDescent="0.3">
      <c r="B15" s="340" t="s">
        <v>10</v>
      </c>
      <c r="C15" s="341"/>
      <c r="D15" s="342">
        <v>0.2</v>
      </c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4"/>
    </row>
    <row r="16" spans="2:15" ht="38.25" customHeight="1" thickBot="1" x14ac:dyDescent="0.3">
      <c r="B16" s="334" t="s">
        <v>6</v>
      </c>
      <c r="C16" s="335"/>
      <c r="D16" s="330" t="s">
        <v>102</v>
      </c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8" t="s">
        <v>12</v>
      </c>
      <c r="N27" s="328"/>
      <c r="O27" s="328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72" priority="4"/>
  </conditionalFormatting>
  <conditionalFormatting sqref="F5">
    <cfRule type="duplicateValues" dxfId="671" priority="5"/>
    <cfRule type="duplicateValues" dxfId="670" priority="6"/>
    <cfRule type="duplicateValues" dxfId="669" priority="7"/>
  </conditionalFormatting>
  <conditionalFormatting sqref="F5">
    <cfRule type="duplicateValues" dxfId="668" priority="8"/>
  </conditionalFormatting>
  <conditionalFormatting sqref="F5">
    <cfRule type="duplicateValues" dxfId="667" priority="9"/>
  </conditionalFormatting>
  <conditionalFormatting sqref="F5">
    <cfRule type="duplicateValues" dxfId="666" priority="2"/>
    <cfRule type="duplicateValues" dxfId="665" priority="3"/>
  </conditionalFormatting>
  <conditionalFormatting sqref="F5">
    <cfRule type="duplicateValues" dxfId="66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108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4" t="s">
        <v>5</v>
      </c>
      <c r="C13" s="337"/>
      <c r="D13" s="337"/>
      <c r="E13" s="337"/>
      <c r="F13" s="335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27" customHeight="1" thickBot="1" x14ac:dyDescent="0.3">
      <c r="B15" s="340" t="s">
        <v>10</v>
      </c>
      <c r="C15" s="341"/>
      <c r="D15" s="342">
        <v>0.2</v>
      </c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4"/>
    </row>
    <row r="16" spans="2:15" ht="38.25" customHeight="1" thickBot="1" x14ac:dyDescent="0.3">
      <c r="B16" s="334" t="s">
        <v>6</v>
      </c>
      <c r="C16" s="335"/>
      <c r="D16" s="330" t="s">
        <v>109</v>
      </c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8" t="s">
        <v>12</v>
      </c>
      <c r="N27" s="328"/>
      <c r="O27" s="328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663" priority="4"/>
  </conditionalFormatting>
  <conditionalFormatting sqref="F5">
    <cfRule type="duplicateValues" dxfId="662" priority="5"/>
    <cfRule type="duplicateValues" dxfId="661" priority="6"/>
    <cfRule type="duplicateValues" dxfId="660" priority="7"/>
  </conditionalFormatting>
  <conditionalFormatting sqref="F5">
    <cfRule type="duplicateValues" dxfId="659" priority="8"/>
  </conditionalFormatting>
  <conditionalFormatting sqref="F5">
    <cfRule type="duplicateValues" dxfId="658" priority="9"/>
  </conditionalFormatting>
  <conditionalFormatting sqref="F5">
    <cfRule type="duplicateValues" dxfId="657" priority="2"/>
    <cfRule type="duplicateValues" dxfId="656" priority="3"/>
  </conditionalFormatting>
  <conditionalFormatting sqref="F5">
    <cfRule type="duplicateValues" dxfId="65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115</v>
      </c>
      <c r="C3" s="338"/>
      <c r="D3" s="338"/>
      <c r="E3" s="338"/>
      <c r="G3" s="338" t="s">
        <v>63</v>
      </c>
      <c r="H3" s="338"/>
      <c r="I3" s="338"/>
      <c r="J3" s="339" t="s">
        <v>64</v>
      </c>
      <c r="K3" s="339"/>
      <c r="L3" s="339"/>
      <c r="M3" s="339" t="s">
        <v>65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4" t="s">
        <v>5</v>
      </c>
      <c r="C11" s="337"/>
      <c r="D11" s="337"/>
      <c r="E11" s="337"/>
      <c r="F11" s="33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32"/>
      <c r="D12" s="332"/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21.6" customHeight="1" thickBot="1" x14ac:dyDescent="0.3">
      <c r="B13" s="340" t="s">
        <v>10</v>
      </c>
      <c r="C13" s="341"/>
      <c r="D13" s="342">
        <v>0.2</v>
      </c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4"/>
    </row>
    <row r="14" spans="2:15" ht="45.6" customHeight="1" thickBot="1" x14ac:dyDescent="0.3">
      <c r="B14" s="334" t="s">
        <v>6</v>
      </c>
      <c r="C14" s="335"/>
      <c r="D14" s="345" t="s">
        <v>114</v>
      </c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8" t="s">
        <v>12</v>
      </c>
      <c r="N24" s="328"/>
      <c r="O24" s="32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54" priority="23"/>
  </conditionalFormatting>
  <conditionalFormatting sqref="G5">
    <cfRule type="duplicateValues" dxfId="653" priority="24"/>
    <cfRule type="duplicateValues" dxfId="652" priority="25"/>
    <cfRule type="duplicateValues" dxfId="651" priority="26"/>
  </conditionalFormatting>
  <conditionalFormatting sqref="G5">
    <cfRule type="duplicateValues" dxfId="650" priority="27"/>
  </conditionalFormatting>
  <conditionalFormatting sqref="G5">
    <cfRule type="duplicateValues" dxfId="649" priority="28"/>
  </conditionalFormatting>
  <conditionalFormatting sqref="H5:I5">
    <cfRule type="duplicateValues" dxfId="648" priority="17"/>
  </conditionalFormatting>
  <conditionalFormatting sqref="H5:I5">
    <cfRule type="duplicateValues" dxfId="647" priority="18"/>
    <cfRule type="duplicateValues" dxfId="646" priority="19"/>
    <cfRule type="duplicateValues" dxfId="645" priority="20"/>
  </conditionalFormatting>
  <conditionalFormatting sqref="H5:I5">
    <cfRule type="duplicateValues" dxfId="644" priority="21"/>
  </conditionalFormatting>
  <conditionalFormatting sqref="H5:I5">
    <cfRule type="duplicateValues" dxfId="643" priority="22"/>
  </conditionalFormatting>
  <conditionalFormatting sqref="I11">
    <cfRule type="duplicateValues" dxfId="642" priority="11"/>
  </conditionalFormatting>
  <conditionalFormatting sqref="I11">
    <cfRule type="duplicateValues" dxfId="641" priority="12"/>
    <cfRule type="duplicateValues" dxfId="640" priority="13"/>
    <cfRule type="duplicateValues" dxfId="639" priority="14"/>
  </conditionalFormatting>
  <conditionalFormatting sqref="I11">
    <cfRule type="duplicateValues" dxfId="638" priority="15"/>
  </conditionalFormatting>
  <conditionalFormatting sqref="I11">
    <cfRule type="duplicateValues" dxfId="637" priority="16"/>
  </conditionalFormatting>
  <conditionalFormatting sqref="F5">
    <cfRule type="duplicateValues" dxfId="636" priority="4"/>
  </conditionalFormatting>
  <conditionalFormatting sqref="F5">
    <cfRule type="duplicateValues" dxfId="635" priority="5"/>
    <cfRule type="duplicateValues" dxfId="634" priority="6"/>
    <cfRule type="duplicateValues" dxfId="633" priority="7"/>
  </conditionalFormatting>
  <conditionalFormatting sqref="F5">
    <cfRule type="duplicateValues" dxfId="632" priority="8"/>
  </conditionalFormatting>
  <conditionalFormatting sqref="F5">
    <cfRule type="duplicateValues" dxfId="631" priority="9"/>
  </conditionalFormatting>
  <conditionalFormatting sqref="F5">
    <cfRule type="duplicateValues" dxfId="630" priority="2"/>
    <cfRule type="duplicateValues" dxfId="629" priority="3"/>
  </conditionalFormatting>
  <conditionalFormatting sqref="F5">
    <cfRule type="duplicateValues" dxfId="62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116</v>
      </c>
      <c r="C3" s="338"/>
      <c r="D3" s="338"/>
      <c r="E3" s="338"/>
      <c r="G3" s="338" t="s">
        <v>63</v>
      </c>
      <c r="H3" s="338"/>
      <c r="I3" s="338"/>
      <c r="J3" s="339" t="s">
        <v>64</v>
      </c>
      <c r="K3" s="339"/>
      <c r="L3" s="339"/>
      <c r="M3" s="339" t="s">
        <v>65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4" t="s">
        <v>5</v>
      </c>
      <c r="C11" s="337"/>
      <c r="D11" s="337"/>
      <c r="E11" s="337"/>
      <c r="F11" s="33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32"/>
      <c r="D12" s="332"/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21.6" customHeight="1" thickBot="1" x14ac:dyDescent="0.3">
      <c r="B13" s="340" t="s">
        <v>10</v>
      </c>
      <c r="C13" s="341"/>
      <c r="D13" s="342">
        <v>0.2</v>
      </c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4"/>
    </row>
    <row r="14" spans="2:15" ht="45.6" customHeight="1" thickBot="1" x14ac:dyDescent="0.3">
      <c r="B14" s="334" t="s">
        <v>6</v>
      </c>
      <c r="C14" s="335"/>
      <c r="D14" s="345" t="s">
        <v>117</v>
      </c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8" t="s">
        <v>12</v>
      </c>
      <c r="N24" s="328"/>
      <c r="O24" s="32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27" priority="23"/>
  </conditionalFormatting>
  <conditionalFormatting sqref="G5">
    <cfRule type="duplicateValues" dxfId="626" priority="24"/>
    <cfRule type="duplicateValues" dxfId="625" priority="25"/>
    <cfRule type="duplicateValues" dxfId="624" priority="26"/>
  </conditionalFormatting>
  <conditionalFormatting sqref="G5">
    <cfRule type="duplicateValues" dxfId="623" priority="27"/>
  </conditionalFormatting>
  <conditionalFormatting sqref="G5">
    <cfRule type="duplicateValues" dxfId="622" priority="28"/>
  </conditionalFormatting>
  <conditionalFormatting sqref="H5:I5">
    <cfRule type="duplicateValues" dxfId="621" priority="17"/>
  </conditionalFormatting>
  <conditionalFormatting sqref="H5:I5">
    <cfRule type="duplicateValues" dxfId="620" priority="18"/>
    <cfRule type="duplicateValues" dxfId="619" priority="19"/>
    <cfRule type="duplicateValues" dxfId="618" priority="20"/>
  </conditionalFormatting>
  <conditionalFormatting sqref="H5:I5">
    <cfRule type="duplicateValues" dxfId="617" priority="21"/>
  </conditionalFormatting>
  <conditionalFormatting sqref="H5:I5">
    <cfRule type="duplicateValues" dxfId="616" priority="22"/>
  </conditionalFormatting>
  <conditionalFormatting sqref="I11">
    <cfRule type="duplicateValues" dxfId="615" priority="11"/>
  </conditionalFormatting>
  <conditionalFormatting sqref="I11">
    <cfRule type="duplicateValues" dxfId="614" priority="12"/>
    <cfRule type="duplicateValues" dxfId="613" priority="13"/>
    <cfRule type="duplicateValues" dxfId="612" priority="14"/>
  </conditionalFormatting>
  <conditionalFormatting sqref="I11">
    <cfRule type="duplicateValues" dxfId="611" priority="15"/>
  </conditionalFormatting>
  <conditionalFormatting sqref="I11">
    <cfRule type="duplicateValues" dxfId="610" priority="16"/>
  </conditionalFormatting>
  <conditionalFormatting sqref="F5">
    <cfRule type="duplicateValues" dxfId="609" priority="4"/>
  </conditionalFormatting>
  <conditionalFormatting sqref="F5">
    <cfRule type="duplicateValues" dxfId="608" priority="5"/>
    <cfRule type="duplicateValues" dxfId="607" priority="6"/>
    <cfRule type="duplicateValues" dxfId="606" priority="7"/>
  </conditionalFormatting>
  <conditionalFormatting sqref="F5">
    <cfRule type="duplicateValues" dxfId="605" priority="8"/>
  </conditionalFormatting>
  <conditionalFormatting sqref="F5">
    <cfRule type="duplicateValues" dxfId="604" priority="9"/>
  </conditionalFormatting>
  <conditionalFormatting sqref="F5">
    <cfRule type="duplicateValues" dxfId="603" priority="2"/>
    <cfRule type="duplicateValues" dxfId="602" priority="3"/>
  </conditionalFormatting>
  <conditionalFormatting sqref="F5">
    <cfRule type="duplicateValues" dxfId="60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119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34" t="s">
        <v>5</v>
      </c>
      <c r="C13" s="337"/>
      <c r="D13" s="337"/>
      <c r="E13" s="337"/>
      <c r="F13" s="335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27" customHeight="1" thickBot="1" x14ac:dyDescent="0.3">
      <c r="B15" s="340" t="s">
        <v>10</v>
      </c>
      <c r="C15" s="341"/>
      <c r="D15" s="342">
        <v>0.2</v>
      </c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4"/>
    </row>
    <row r="16" spans="2:15" ht="38.25" customHeight="1" thickBot="1" x14ac:dyDescent="0.3">
      <c r="B16" s="334" t="s">
        <v>6</v>
      </c>
      <c r="C16" s="335"/>
      <c r="D16" s="330" t="s">
        <v>145</v>
      </c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8" t="s">
        <v>12</v>
      </c>
      <c r="N27" s="328"/>
      <c r="O27" s="328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600" priority="4"/>
  </conditionalFormatting>
  <conditionalFormatting sqref="F5">
    <cfRule type="duplicateValues" dxfId="599" priority="5"/>
    <cfRule type="duplicateValues" dxfId="598" priority="6"/>
    <cfRule type="duplicateValues" dxfId="597" priority="7"/>
  </conditionalFormatting>
  <conditionalFormatting sqref="F5">
    <cfRule type="duplicateValues" dxfId="596" priority="8"/>
  </conditionalFormatting>
  <conditionalFormatting sqref="F5">
    <cfRule type="duplicateValues" dxfId="595" priority="9"/>
  </conditionalFormatting>
  <conditionalFormatting sqref="F5">
    <cfRule type="duplicateValues" dxfId="594" priority="2"/>
    <cfRule type="duplicateValues" dxfId="593" priority="3"/>
  </conditionalFormatting>
  <conditionalFormatting sqref="F5">
    <cfRule type="duplicateValues" dxfId="592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137</v>
      </c>
      <c r="C3" s="338"/>
      <c r="D3" s="338"/>
      <c r="E3" s="338"/>
      <c r="G3" s="338" t="s">
        <v>63</v>
      </c>
      <c r="H3" s="338"/>
      <c r="I3" s="338"/>
      <c r="J3" s="339" t="s">
        <v>64</v>
      </c>
      <c r="K3" s="339"/>
      <c r="L3" s="339"/>
      <c r="M3" s="339" t="s">
        <v>65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4" t="s">
        <v>5</v>
      </c>
      <c r="C11" s="337"/>
      <c r="D11" s="337"/>
      <c r="E11" s="337"/>
      <c r="F11" s="33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32"/>
      <c r="D12" s="332"/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21.6" customHeight="1" thickBot="1" x14ac:dyDescent="0.3">
      <c r="B13" s="340" t="s">
        <v>10</v>
      </c>
      <c r="C13" s="341"/>
      <c r="D13" s="342">
        <v>0.2</v>
      </c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4"/>
    </row>
    <row r="14" spans="2:15" ht="45.6" customHeight="1" thickBot="1" x14ac:dyDescent="0.3">
      <c r="B14" s="334" t="s">
        <v>6</v>
      </c>
      <c r="C14" s="335"/>
      <c r="D14" s="345" t="s">
        <v>123</v>
      </c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8" t="s">
        <v>12</v>
      </c>
      <c r="N24" s="328"/>
      <c r="O24" s="32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591" priority="23"/>
  </conditionalFormatting>
  <conditionalFormatting sqref="G5">
    <cfRule type="duplicateValues" dxfId="590" priority="24"/>
    <cfRule type="duplicateValues" dxfId="589" priority="25"/>
    <cfRule type="duplicateValues" dxfId="588" priority="26"/>
  </conditionalFormatting>
  <conditionalFormatting sqref="G5">
    <cfRule type="duplicateValues" dxfId="587" priority="27"/>
  </conditionalFormatting>
  <conditionalFormatting sqref="G5">
    <cfRule type="duplicateValues" dxfId="586" priority="28"/>
  </conditionalFormatting>
  <conditionalFormatting sqref="H5:I5">
    <cfRule type="duplicateValues" dxfId="585" priority="17"/>
  </conditionalFormatting>
  <conditionalFormatting sqref="H5:I5">
    <cfRule type="duplicateValues" dxfId="584" priority="18"/>
    <cfRule type="duplicateValues" dxfId="583" priority="19"/>
    <cfRule type="duplicateValues" dxfId="582" priority="20"/>
  </conditionalFormatting>
  <conditionalFormatting sqref="H5:I5">
    <cfRule type="duplicateValues" dxfId="581" priority="21"/>
  </conditionalFormatting>
  <conditionalFormatting sqref="H5:I5">
    <cfRule type="duplicateValues" dxfId="580" priority="22"/>
  </conditionalFormatting>
  <conditionalFormatting sqref="I11">
    <cfRule type="duplicateValues" dxfId="579" priority="11"/>
  </conditionalFormatting>
  <conditionalFormatting sqref="I11">
    <cfRule type="duplicateValues" dxfId="578" priority="12"/>
    <cfRule type="duplicateValues" dxfId="577" priority="13"/>
    <cfRule type="duplicateValues" dxfId="576" priority="14"/>
  </conditionalFormatting>
  <conditionalFormatting sqref="I11">
    <cfRule type="duplicateValues" dxfId="575" priority="15"/>
  </conditionalFormatting>
  <conditionalFormatting sqref="I11">
    <cfRule type="duplicateValues" dxfId="574" priority="16"/>
  </conditionalFormatting>
  <conditionalFormatting sqref="F5">
    <cfRule type="duplicateValues" dxfId="573" priority="4"/>
  </conditionalFormatting>
  <conditionalFormatting sqref="F5">
    <cfRule type="duplicateValues" dxfId="572" priority="5"/>
    <cfRule type="duplicateValues" dxfId="571" priority="6"/>
    <cfRule type="duplicateValues" dxfId="570" priority="7"/>
  </conditionalFormatting>
  <conditionalFormatting sqref="F5">
    <cfRule type="duplicateValues" dxfId="569" priority="8"/>
  </conditionalFormatting>
  <conditionalFormatting sqref="F5">
    <cfRule type="duplicateValues" dxfId="568" priority="9"/>
  </conditionalFormatting>
  <conditionalFormatting sqref="F5">
    <cfRule type="duplicateValues" dxfId="567" priority="2"/>
    <cfRule type="duplicateValues" dxfId="566" priority="3"/>
  </conditionalFormatting>
  <conditionalFormatting sqref="F5">
    <cfRule type="duplicateValues" dxfId="56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68" customHeight="1" thickBot="1" x14ac:dyDescent="0.3">
      <c r="B3" s="338" t="s">
        <v>138</v>
      </c>
      <c r="C3" s="338"/>
      <c r="D3" s="338"/>
      <c r="E3" s="338"/>
      <c r="G3" s="338" t="s">
        <v>30</v>
      </c>
      <c r="H3" s="338"/>
      <c r="I3" s="338"/>
      <c r="J3" s="339" t="s">
        <v>33</v>
      </c>
      <c r="K3" s="339"/>
      <c r="L3" s="339"/>
      <c r="M3" s="339" t="s">
        <v>133</v>
      </c>
      <c r="N3" s="339"/>
      <c r="O3" s="33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53" t="s">
        <v>5</v>
      </c>
      <c r="C7" s="354"/>
      <c r="D7" s="354"/>
      <c r="E7" s="354"/>
      <c r="F7" s="355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350"/>
      <c r="C8" s="351"/>
      <c r="D8" s="351"/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5" ht="21.6" customHeight="1" thickBot="1" x14ac:dyDescent="0.3">
      <c r="B9" s="356" t="s">
        <v>10</v>
      </c>
      <c r="C9" s="357"/>
      <c r="D9" s="358">
        <v>0.2</v>
      </c>
      <c r="E9" s="359"/>
      <c r="F9" s="359"/>
      <c r="G9" s="359"/>
      <c r="H9" s="359"/>
      <c r="I9" s="359"/>
      <c r="J9" s="359"/>
      <c r="K9" s="359"/>
      <c r="L9" s="359"/>
      <c r="M9" s="359"/>
      <c r="N9" s="359"/>
      <c r="O9" s="360"/>
    </row>
    <row r="10" spans="2:15" ht="26.45" customHeight="1" thickBot="1" x14ac:dyDescent="0.3">
      <c r="B10" s="361" t="s">
        <v>6</v>
      </c>
      <c r="C10" s="362"/>
      <c r="D10" s="363" t="s">
        <v>125</v>
      </c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28" t="s">
        <v>12</v>
      </c>
      <c r="N20" s="328"/>
      <c r="O20" s="328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564" priority="53"/>
  </conditionalFormatting>
  <conditionalFormatting sqref="G5">
    <cfRule type="duplicateValues" dxfId="563" priority="54"/>
    <cfRule type="duplicateValues" dxfId="562" priority="55"/>
    <cfRule type="duplicateValues" dxfId="561" priority="56"/>
  </conditionalFormatting>
  <conditionalFormatting sqref="G5">
    <cfRule type="duplicateValues" dxfId="560" priority="57"/>
  </conditionalFormatting>
  <conditionalFormatting sqref="G5">
    <cfRule type="duplicateValues" dxfId="559" priority="58"/>
  </conditionalFormatting>
  <conditionalFormatting sqref="H5:I5">
    <cfRule type="duplicateValues" dxfId="558" priority="47"/>
  </conditionalFormatting>
  <conditionalFormatting sqref="H5:I5">
    <cfRule type="duplicateValues" dxfId="557" priority="48"/>
    <cfRule type="duplicateValues" dxfId="556" priority="49"/>
    <cfRule type="duplicateValues" dxfId="555" priority="50"/>
  </conditionalFormatting>
  <conditionalFormatting sqref="H5:I5">
    <cfRule type="duplicateValues" dxfId="554" priority="51"/>
  </conditionalFormatting>
  <conditionalFormatting sqref="H5:I5">
    <cfRule type="duplicateValues" dxfId="553" priority="52"/>
  </conditionalFormatting>
  <conditionalFormatting sqref="I7">
    <cfRule type="duplicateValues" dxfId="552" priority="41"/>
  </conditionalFormatting>
  <conditionalFormatting sqref="I7">
    <cfRule type="duplicateValues" dxfId="551" priority="42"/>
    <cfRule type="duplicateValues" dxfId="550" priority="43"/>
    <cfRule type="duplicateValues" dxfId="549" priority="44"/>
  </conditionalFormatting>
  <conditionalFormatting sqref="I7">
    <cfRule type="duplicateValues" dxfId="548" priority="45"/>
  </conditionalFormatting>
  <conditionalFormatting sqref="I7">
    <cfRule type="duplicateValues" dxfId="547" priority="46"/>
  </conditionalFormatting>
  <conditionalFormatting sqref="F5">
    <cfRule type="duplicateValues" dxfId="546" priority="24"/>
  </conditionalFormatting>
  <conditionalFormatting sqref="F5">
    <cfRule type="duplicateValues" dxfId="545" priority="25"/>
    <cfRule type="duplicateValues" dxfId="544" priority="26"/>
    <cfRule type="duplicateValues" dxfId="543" priority="27"/>
  </conditionalFormatting>
  <conditionalFormatting sqref="F5">
    <cfRule type="duplicateValues" dxfId="542" priority="28"/>
  </conditionalFormatting>
  <conditionalFormatting sqref="F5">
    <cfRule type="duplicateValues" dxfId="541" priority="29"/>
  </conditionalFormatting>
  <conditionalFormatting sqref="F5">
    <cfRule type="duplicateValues" dxfId="540" priority="22"/>
    <cfRule type="duplicateValues" dxfId="539" priority="23"/>
  </conditionalFormatting>
  <conditionalFormatting sqref="F5">
    <cfRule type="duplicateValues" dxfId="538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537" priority="14"/>
  </conditionalFormatting>
  <conditionalFormatting sqref="F6">
    <cfRule type="duplicateValues" dxfId="536" priority="15"/>
    <cfRule type="duplicateValues" dxfId="535" priority="16"/>
    <cfRule type="duplicateValues" dxfId="534" priority="17"/>
  </conditionalFormatting>
  <conditionalFormatting sqref="F6">
    <cfRule type="duplicateValues" dxfId="533" priority="18"/>
  </conditionalFormatting>
  <conditionalFormatting sqref="F6">
    <cfRule type="duplicateValues" dxfId="532" priority="19"/>
  </conditionalFormatting>
  <conditionalFormatting sqref="F6">
    <cfRule type="duplicateValues" dxfId="531" priority="12"/>
    <cfRule type="duplicateValues" dxfId="530" priority="13"/>
  </conditionalFormatting>
  <conditionalFormatting sqref="F6">
    <cfRule type="duplicateValues" dxfId="529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68" customHeight="1" thickBot="1" x14ac:dyDescent="0.3">
      <c r="B3" s="338" t="s">
        <v>139</v>
      </c>
      <c r="C3" s="338"/>
      <c r="D3" s="338"/>
      <c r="E3" s="338"/>
      <c r="G3" s="338" t="s">
        <v>30</v>
      </c>
      <c r="H3" s="338"/>
      <c r="I3" s="338"/>
      <c r="J3" s="339" t="s">
        <v>33</v>
      </c>
      <c r="K3" s="339"/>
      <c r="L3" s="339"/>
      <c r="M3" s="339" t="s">
        <v>133</v>
      </c>
      <c r="N3" s="339"/>
      <c r="O3" s="33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53" t="s">
        <v>5</v>
      </c>
      <c r="C6" s="354"/>
      <c r="D6" s="354"/>
      <c r="E6" s="354"/>
      <c r="F6" s="355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350"/>
      <c r="C7" s="351"/>
      <c r="D7" s="351"/>
      <c r="E7" s="351"/>
      <c r="F7" s="351"/>
      <c r="G7" s="351"/>
      <c r="H7" s="351"/>
      <c r="I7" s="351"/>
      <c r="J7" s="351"/>
      <c r="K7" s="351"/>
      <c r="L7" s="351"/>
      <c r="M7" s="351"/>
      <c r="N7" s="351"/>
      <c r="O7" s="352"/>
    </row>
    <row r="8" spans="2:15" ht="21.6" customHeight="1" thickBot="1" x14ac:dyDescent="0.3">
      <c r="B8" s="356" t="s">
        <v>10</v>
      </c>
      <c r="C8" s="357"/>
      <c r="D8" s="358">
        <v>0.2</v>
      </c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60"/>
    </row>
    <row r="9" spans="2:15" ht="26.45" customHeight="1" thickBot="1" x14ac:dyDescent="0.3">
      <c r="B9" s="361" t="s">
        <v>6</v>
      </c>
      <c r="C9" s="362"/>
      <c r="D9" s="363" t="s">
        <v>125</v>
      </c>
      <c r="E9" s="363"/>
      <c r="F9" s="363"/>
      <c r="G9" s="363"/>
      <c r="H9" s="363"/>
      <c r="I9" s="363"/>
      <c r="J9" s="363"/>
      <c r="K9" s="363"/>
      <c r="L9" s="363"/>
      <c r="M9" s="363"/>
      <c r="N9" s="363"/>
      <c r="O9" s="36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8" t="s">
        <v>12</v>
      </c>
      <c r="N19" s="328"/>
      <c r="O19" s="32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528" priority="31"/>
  </conditionalFormatting>
  <conditionalFormatting sqref="I6">
    <cfRule type="duplicateValues" dxfId="527" priority="32"/>
    <cfRule type="duplicateValues" dxfId="526" priority="33"/>
    <cfRule type="duplicateValues" dxfId="525" priority="34"/>
  </conditionalFormatting>
  <conditionalFormatting sqref="I6">
    <cfRule type="duplicateValues" dxfId="524" priority="35"/>
  </conditionalFormatting>
  <conditionalFormatting sqref="I6">
    <cfRule type="duplicateValues" dxfId="523" priority="36"/>
  </conditionalFormatting>
  <conditionalFormatting sqref="F5">
    <cfRule type="duplicateValues" dxfId="522" priority="4"/>
  </conditionalFormatting>
  <conditionalFormatting sqref="F5">
    <cfRule type="duplicateValues" dxfId="521" priority="5"/>
    <cfRule type="duplicateValues" dxfId="520" priority="6"/>
    <cfRule type="duplicateValues" dxfId="519" priority="7"/>
  </conditionalFormatting>
  <conditionalFormatting sqref="F5">
    <cfRule type="duplicateValues" dxfId="518" priority="8"/>
  </conditionalFormatting>
  <conditionalFormatting sqref="F5">
    <cfRule type="duplicateValues" dxfId="517" priority="9"/>
  </conditionalFormatting>
  <conditionalFormatting sqref="F5">
    <cfRule type="duplicateValues" dxfId="516" priority="2"/>
    <cfRule type="duplicateValues" dxfId="515" priority="3"/>
  </conditionalFormatting>
  <conditionalFormatting sqref="F5">
    <cfRule type="duplicateValues" dxfId="51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7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7" ht="180.6" customHeight="1" thickBot="1" x14ac:dyDescent="0.3">
      <c r="B3" s="338" t="s">
        <v>140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65" t="s">
        <v>17</v>
      </c>
      <c r="D5" s="368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66"/>
      <c r="D6" s="369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66"/>
      <c r="D7" s="369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66"/>
      <c r="D8" s="369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66"/>
      <c r="D9" s="369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67"/>
      <c r="D10" s="370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53" t="s">
        <v>5</v>
      </c>
      <c r="C11" s="354"/>
      <c r="D11" s="354"/>
      <c r="E11" s="354"/>
      <c r="F11" s="355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350"/>
      <c r="C12" s="351"/>
      <c r="D12" s="351"/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2"/>
    </row>
    <row r="13" spans="2:17" ht="21.6" customHeight="1" thickBot="1" x14ac:dyDescent="0.3">
      <c r="B13" s="356" t="s">
        <v>10</v>
      </c>
      <c r="C13" s="357"/>
      <c r="D13" s="358">
        <v>0.2</v>
      </c>
      <c r="E13" s="359"/>
      <c r="F13" s="359"/>
      <c r="G13" s="359"/>
      <c r="H13" s="359"/>
      <c r="I13" s="359"/>
      <c r="J13" s="359"/>
      <c r="K13" s="359"/>
      <c r="L13" s="359"/>
      <c r="M13" s="359"/>
      <c r="N13" s="359"/>
      <c r="O13" s="360"/>
    </row>
    <row r="14" spans="2:17" ht="26.45" customHeight="1" thickBot="1" x14ac:dyDescent="0.3">
      <c r="B14" s="334" t="s">
        <v>6</v>
      </c>
      <c r="C14" s="335"/>
      <c r="D14" s="371" t="s">
        <v>146</v>
      </c>
      <c r="E14" s="372"/>
      <c r="F14" s="372"/>
      <c r="G14" s="372"/>
      <c r="H14" s="372"/>
      <c r="I14" s="372"/>
      <c r="J14" s="372"/>
      <c r="K14" s="372"/>
      <c r="L14" s="372"/>
      <c r="M14" s="372"/>
      <c r="N14" s="372"/>
      <c r="O14" s="373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8" t="s">
        <v>12</v>
      </c>
      <c r="N24" s="328"/>
      <c r="O24" s="328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513" priority="56"/>
  </conditionalFormatting>
  <conditionalFormatting sqref="I11">
    <cfRule type="duplicateValues" dxfId="512" priority="57"/>
    <cfRule type="duplicateValues" dxfId="511" priority="58"/>
    <cfRule type="duplicateValues" dxfId="510" priority="59"/>
  </conditionalFormatting>
  <conditionalFormatting sqref="I11">
    <cfRule type="duplicateValues" dxfId="509" priority="60"/>
  </conditionalFormatting>
  <conditionalFormatting sqref="I11">
    <cfRule type="duplicateValues" dxfId="508" priority="61"/>
  </conditionalFormatting>
  <conditionalFormatting sqref="F5">
    <cfRule type="duplicateValues" dxfId="507" priority="40"/>
  </conditionalFormatting>
  <conditionalFormatting sqref="F5">
    <cfRule type="duplicateValues" dxfId="506" priority="41"/>
    <cfRule type="duplicateValues" dxfId="505" priority="42"/>
    <cfRule type="duplicateValues" dxfId="504" priority="43"/>
  </conditionalFormatting>
  <conditionalFormatting sqref="F5">
    <cfRule type="duplicateValues" dxfId="503" priority="44"/>
  </conditionalFormatting>
  <conditionalFormatting sqref="F5">
    <cfRule type="duplicateValues" dxfId="502" priority="45"/>
  </conditionalFormatting>
  <conditionalFormatting sqref="F5">
    <cfRule type="duplicateValues" dxfId="501" priority="38"/>
    <cfRule type="duplicateValues" dxfId="500" priority="39"/>
  </conditionalFormatting>
  <conditionalFormatting sqref="F5">
    <cfRule type="duplicateValues" dxfId="499" priority="37"/>
  </conditionalFormatting>
  <conditionalFormatting sqref="F8">
    <cfRule type="duplicateValues" dxfId="498" priority="22"/>
  </conditionalFormatting>
  <conditionalFormatting sqref="F8">
    <cfRule type="duplicateValues" dxfId="497" priority="23"/>
    <cfRule type="duplicateValues" dxfId="496" priority="24"/>
    <cfRule type="duplicateValues" dxfId="495" priority="25"/>
  </conditionalFormatting>
  <conditionalFormatting sqref="F8">
    <cfRule type="duplicateValues" dxfId="494" priority="26"/>
  </conditionalFormatting>
  <conditionalFormatting sqref="F8">
    <cfRule type="duplicateValues" dxfId="493" priority="27"/>
  </conditionalFormatting>
  <conditionalFormatting sqref="F8">
    <cfRule type="duplicateValues" dxfId="492" priority="20"/>
    <cfRule type="duplicateValues" dxfId="491" priority="21"/>
  </conditionalFormatting>
  <conditionalFormatting sqref="F8">
    <cfRule type="duplicateValues" dxfId="490" priority="19"/>
  </conditionalFormatting>
  <conditionalFormatting sqref="F9">
    <cfRule type="duplicateValues" dxfId="489" priority="13"/>
  </conditionalFormatting>
  <conditionalFormatting sqref="F9">
    <cfRule type="duplicateValues" dxfId="488" priority="14"/>
    <cfRule type="duplicateValues" dxfId="487" priority="15"/>
    <cfRule type="duplicateValues" dxfId="486" priority="16"/>
  </conditionalFormatting>
  <conditionalFormatting sqref="F9">
    <cfRule type="duplicateValues" dxfId="485" priority="17"/>
  </conditionalFormatting>
  <conditionalFormatting sqref="F9">
    <cfRule type="duplicateValues" dxfId="484" priority="18"/>
  </conditionalFormatting>
  <conditionalFormatting sqref="F9">
    <cfRule type="duplicateValues" dxfId="483" priority="11"/>
    <cfRule type="duplicateValues" dxfId="482" priority="12"/>
  </conditionalFormatting>
  <conditionalFormatting sqref="F9">
    <cfRule type="duplicateValues" dxfId="481" priority="10"/>
  </conditionalFormatting>
  <conditionalFormatting sqref="F10">
    <cfRule type="duplicateValues" dxfId="480" priority="4"/>
  </conditionalFormatting>
  <conditionalFormatting sqref="F10">
    <cfRule type="duplicateValues" dxfId="479" priority="5"/>
    <cfRule type="duplicateValues" dxfId="478" priority="6"/>
    <cfRule type="duplicateValues" dxfId="477" priority="7"/>
  </conditionalFormatting>
  <conditionalFormatting sqref="F10">
    <cfRule type="duplicateValues" dxfId="476" priority="8"/>
  </conditionalFormatting>
  <conditionalFormatting sqref="F10">
    <cfRule type="duplicateValues" dxfId="475" priority="9"/>
  </conditionalFormatting>
  <conditionalFormatting sqref="F10">
    <cfRule type="duplicateValues" dxfId="474" priority="2"/>
    <cfRule type="duplicateValues" dxfId="473" priority="3"/>
  </conditionalFormatting>
  <conditionalFormatting sqref="F10">
    <cfRule type="duplicateValues" dxfId="47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.6" customHeight="1" thickBot="1" x14ac:dyDescent="0.3">
      <c r="B3" s="338" t="s">
        <v>161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77" t="s">
        <v>17</v>
      </c>
      <c r="D5" s="378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77"/>
      <c r="D6" s="378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346" t="s">
        <v>5</v>
      </c>
      <c r="C7" s="346"/>
      <c r="D7" s="346"/>
      <c r="E7" s="346"/>
      <c r="F7" s="346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350"/>
      <c r="C8" s="351"/>
      <c r="D8" s="351"/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5" ht="21.6" customHeight="1" thickBot="1" x14ac:dyDescent="0.3">
      <c r="B9" s="356" t="s">
        <v>10</v>
      </c>
      <c r="C9" s="357"/>
      <c r="D9" s="358">
        <v>0.2</v>
      </c>
      <c r="E9" s="359"/>
      <c r="F9" s="359"/>
      <c r="G9" s="359"/>
      <c r="H9" s="359"/>
      <c r="I9" s="359"/>
      <c r="J9" s="359"/>
      <c r="K9" s="359"/>
      <c r="L9" s="359"/>
      <c r="M9" s="359"/>
      <c r="N9" s="359"/>
      <c r="O9" s="360"/>
    </row>
    <row r="10" spans="2:15" ht="26.45" customHeight="1" thickBot="1" x14ac:dyDescent="0.3">
      <c r="B10" s="334" t="s">
        <v>6</v>
      </c>
      <c r="C10" s="335"/>
      <c r="D10" s="374" t="s">
        <v>160</v>
      </c>
      <c r="E10" s="375"/>
      <c r="F10" s="375"/>
      <c r="G10" s="375"/>
      <c r="H10" s="375"/>
      <c r="I10" s="375"/>
      <c r="J10" s="375"/>
      <c r="K10" s="375"/>
      <c r="L10" s="375"/>
      <c r="M10" s="375"/>
      <c r="N10" s="375"/>
      <c r="O10" s="37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28" t="s">
        <v>12</v>
      </c>
      <c r="N20" s="328"/>
      <c r="O20" s="328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471" priority="37"/>
  </conditionalFormatting>
  <conditionalFormatting sqref="I7">
    <cfRule type="duplicateValues" dxfId="470" priority="38"/>
    <cfRule type="duplicateValues" dxfId="469" priority="39"/>
    <cfRule type="duplicateValues" dxfId="468" priority="40"/>
  </conditionalFormatting>
  <conditionalFormatting sqref="I7">
    <cfRule type="duplicateValues" dxfId="467" priority="41"/>
  </conditionalFormatting>
  <conditionalFormatting sqref="I7">
    <cfRule type="duplicateValues" dxfId="466" priority="42"/>
  </conditionalFormatting>
  <conditionalFormatting sqref="F5">
    <cfRule type="duplicateValues" dxfId="465" priority="31"/>
  </conditionalFormatting>
  <conditionalFormatting sqref="F5">
    <cfRule type="duplicateValues" dxfId="464" priority="32"/>
    <cfRule type="duplicateValues" dxfId="463" priority="33"/>
    <cfRule type="duplicateValues" dxfId="462" priority="34"/>
  </conditionalFormatting>
  <conditionalFormatting sqref="F5">
    <cfRule type="duplicateValues" dxfId="461" priority="35"/>
  </conditionalFormatting>
  <conditionalFormatting sqref="F5">
    <cfRule type="duplicateValues" dxfId="460" priority="36"/>
  </conditionalFormatting>
  <conditionalFormatting sqref="F5">
    <cfRule type="duplicateValues" dxfId="459" priority="29"/>
    <cfRule type="duplicateValues" dxfId="458" priority="30"/>
  </conditionalFormatting>
  <conditionalFormatting sqref="F5">
    <cfRule type="duplicateValues" dxfId="457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7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7" ht="180.6" customHeight="1" thickBot="1" x14ac:dyDescent="0.3">
      <c r="B3" s="338" t="s">
        <v>162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53" t="s">
        <v>5</v>
      </c>
      <c r="C6" s="354"/>
      <c r="D6" s="354"/>
      <c r="E6" s="354"/>
      <c r="F6" s="355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50"/>
      <c r="C7" s="351"/>
      <c r="D7" s="351"/>
      <c r="E7" s="351"/>
      <c r="F7" s="351"/>
      <c r="G7" s="351"/>
      <c r="H7" s="351"/>
      <c r="I7" s="351"/>
      <c r="J7" s="351"/>
      <c r="K7" s="351"/>
      <c r="L7" s="351"/>
      <c r="M7" s="351"/>
      <c r="N7" s="351"/>
      <c r="O7" s="352"/>
    </row>
    <row r="8" spans="2:17" ht="21.6" customHeight="1" thickBot="1" x14ac:dyDescent="0.3">
      <c r="B8" s="356" t="s">
        <v>10</v>
      </c>
      <c r="C8" s="357"/>
      <c r="D8" s="358">
        <v>0.2</v>
      </c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60"/>
    </row>
    <row r="9" spans="2:17" ht="26.45" customHeight="1" thickBot="1" x14ac:dyDescent="0.3">
      <c r="B9" s="334" t="s">
        <v>6</v>
      </c>
      <c r="C9" s="335"/>
      <c r="D9" s="371" t="s">
        <v>146</v>
      </c>
      <c r="E9" s="372"/>
      <c r="F9" s="372"/>
      <c r="G9" s="372"/>
      <c r="H9" s="372"/>
      <c r="I9" s="372"/>
      <c r="J9" s="372"/>
      <c r="K9" s="372"/>
      <c r="L9" s="372"/>
      <c r="M9" s="372"/>
      <c r="N9" s="372"/>
      <c r="O9" s="37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8" t="s">
        <v>12</v>
      </c>
      <c r="N19" s="328"/>
      <c r="O19" s="328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56" priority="10"/>
  </conditionalFormatting>
  <conditionalFormatting sqref="I6">
    <cfRule type="duplicateValues" dxfId="455" priority="11"/>
    <cfRule type="duplicateValues" dxfId="454" priority="12"/>
    <cfRule type="duplicateValues" dxfId="453" priority="13"/>
  </conditionalFormatting>
  <conditionalFormatting sqref="I6">
    <cfRule type="duplicateValues" dxfId="452" priority="14"/>
  </conditionalFormatting>
  <conditionalFormatting sqref="I6">
    <cfRule type="duplicateValues" dxfId="451" priority="15"/>
  </conditionalFormatting>
  <conditionalFormatting sqref="F5">
    <cfRule type="duplicateValues" dxfId="450" priority="4"/>
  </conditionalFormatting>
  <conditionalFormatting sqref="F5">
    <cfRule type="duplicateValues" dxfId="449" priority="5"/>
    <cfRule type="duplicateValues" dxfId="448" priority="6"/>
    <cfRule type="duplicateValues" dxfId="447" priority="7"/>
  </conditionalFormatting>
  <conditionalFormatting sqref="F5">
    <cfRule type="duplicateValues" dxfId="446" priority="8"/>
  </conditionalFormatting>
  <conditionalFormatting sqref="F5">
    <cfRule type="duplicateValues" dxfId="445" priority="9"/>
  </conditionalFormatting>
  <conditionalFormatting sqref="F5">
    <cfRule type="duplicateValues" dxfId="444" priority="2"/>
    <cfRule type="duplicateValues" dxfId="443" priority="3"/>
  </conditionalFormatting>
  <conditionalFormatting sqref="F5">
    <cfRule type="duplicateValues" dxfId="44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7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7" ht="180.6" customHeight="1" thickBot="1" x14ac:dyDescent="0.3">
      <c r="B3" s="338" t="s">
        <v>166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53" t="s">
        <v>5</v>
      </c>
      <c r="C6" s="354"/>
      <c r="D6" s="354"/>
      <c r="E6" s="354"/>
      <c r="F6" s="355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50"/>
      <c r="C7" s="351"/>
      <c r="D7" s="351"/>
      <c r="E7" s="351"/>
      <c r="F7" s="351"/>
      <c r="G7" s="351"/>
      <c r="H7" s="351"/>
      <c r="I7" s="351"/>
      <c r="J7" s="351"/>
      <c r="K7" s="351"/>
      <c r="L7" s="351"/>
      <c r="M7" s="351"/>
      <c r="N7" s="351"/>
      <c r="O7" s="352"/>
    </row>
    <row r="8" spans="2:17" ht="21.6" customHeight="1" thickBot="1" x14ac:dyDescent="0.3">
      <c r="B8" s="356" t="s">
        <v>10</v>
      </c>
      <c r="C8" s="357"/>
      <c r="D8" s="358">
        <v>0.2</v>
      </c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60"/>
    </row>
    <row r="9" spans="2:17" ht="26.45" customHeight="1" thickBot="1" x14ac:dyDescent="0.3">
      <c r="B9" s="334" t="s">
        <v>6</v>
      </c>
      <c r="C9" s="335"/>
      <c r="D9" s="371" t="s">
        <v>165</v>
      </c>
      <c r="E9" s="372"/>
      <c r="F9" s="372"/>
      <c r="G9" s="372"/>
      <c r="H9" s="372"/>
      <c r="I9" s="372"/>
      <c r="J9" s="372"/>
      <c r="K9" s="372"/>
      <c r="L9" s="372"/>
      <c r="M9" s="372"/>
      <c r="N9" s="372"/>
      <c r="O9" s="37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8" t="s">
        <v>12</v>
      </c>
      <c r="N19" s="328"/>
      <c r="O19" s="328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441" priority="37"/>
  </conditionalFormatting>
  <conditionalFormatting sqref="I6">
    <cfRule type="duplicateValues" dxfId="440" priority="38"/>
    <cfRule type="duplicateValues" dxfId="439" priority="39"/>
    <cfRule type="duplicateValues" dxfId="438" priority="40"/>
  </conditionalFormatting>
  <conditionalFormatting sqref="I6">
    <cfRule type="duplicateValues" dxfId="437" priority="41"/>
  </conditionalFormatting>
  <conditionalFormatting sqref="I6">
    <cfRule type="duplicateValues" dxfId="436" priority="42"/>
  </conditionalFormatting>
  <conditionalFormatting sqref="F5">
    <cfRule type="duplicateValues" dxfId="435" priority="4"/>
  </conditionalFormatting>
  <conditionalFormatting sqref="F5">
    <cfRule type="duplicateValues" dxfId="434" priority="5"/>
    <cfRule type="duplicateValues" dxfId="433" priority="6"/>
    <cfRule type="duplicateValues" dxfId="432" priority="7"/>
  </conditionalFormatting>
  <conditionalFormatting sqref="F5">
    <cfRule type="duplicateValues" dxfId="431" priority="8"/>
  </conditionalFormatting>
  <conditionalFormatting sqref="F5">
    <cfRule type="duplicateValues" dxfId="430" priority="9"/>
  </conditionalFormatting>
  <conditionalFormatting sqref="F5">
    <cfRule type="duplicateValues" dxfId="429" priority="2"/>
    <cfRule type="duplicateValues" dxfId="428" priority="3"/>
  </conditionalFormatting>
  <conditionalFormatting sqref="F5">
    <cfRule type="duplicateValues" dxfId="42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68" customHeight="1" thickBot="1" x14ac:dyDescent="0.3">
      <c r="B3" s="338" t="s">
        <v>170</v>
      </c>
      <c r="C3" s="338"/>
      <c r="D3" s="338"/>
      <c r="E3" s="338"/>
      <c r="G3" s="338" t="s">
        <v>30</v>
      </c>
      <c r="H3" s="338"/>
      <c r="I3" s="338"/>
      <c r="J3" s="339" t="s">
        <v>33</v>
      </c>
      <c r="K3" s="339"/>
      <c r="L3" s="339"/>
      <c r="M3" s="339" t="s">
        <v>133</v>
      </c>
      <c r="N3" s="339"/>
      <c r="O3" s="33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53" t="s">
        <v>5</v>
      </c>
      <c r="C6" s="354"/>
      <c r="D6" s="354"/>
      <c r="E6" s="354"/>
      <c r="F6" s="355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350"/>
      <c r="C7" s="351"/>
      <c r="D7" s="351"/>
      <c r="E7" s="351"/>
      <c r="F7" s="351"/>
      <c r="G7" s="351"/>
      <c r="H7" s="351"/>
      <c r="I7" s="351"/>
      <c r="J7" s="351"/>
      <c r="K7" s="351"/>
      <c r="L7" s="351"/>
      <c r="M7" s="351"/>
      <c r="N7" s="351"/>
      <c r="O7" s="352"/>
    </row>
    <row r="8" spans="2:15" ht="21.6" customHeight="1" thickBot="1" x14ac:dyDescent="0.3">
      <c r="B8" s="356" t="s">
        <v>10</v>
      </c>
      <c r="C8" s="357"/>
      <c r="D8" s="358">
        <v>0.2</v>
      </c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60"/>
    </row>
    <row r="9" spans="2:15" ht="26.45" customHeight="1" thickBot="1" x14ac:dyDescent="0.3">
      <c r="B9" s="361" t="s">
        <v>6</v>
      </c>
      <c r="C9" s="362"/>
      <c r="D9" s="363" t="s">
        <v>125</v>
      </c>
      <c r="E9" s="363"/>
      <c r="F9" s="363"/>
      <c r="G9" s="363"/>
      <c r="H9" s="363"/>
      <c r="I9" s="363"/>
      <c r="J9" s="363"/>
      <c r="K9" s="363"/>
      <c r="L9" s="363"/>
      <c r="M9" s="363"/>
      <c r="N9" s="363"/>
      <c r="O9" s="36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8" t="s">
        <v>12</v>
      </c>
      <c r="N19" s="328"/>
      <c r="O19" s="328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426" priority="33"/>
  </conditionalFormatting>
  <conditionalFormatting sqref="G5">
    <cfRule type="duplicateValues" dxfId="425" priority="34"/>
    <cfRule type="duplicateValues" dxfId="424" priority="35"/>
    <cfRule type="duplicateValues" dxfId="423" priority="36"/>
  </conditionalFormatting>
  <conditionalFormatting sqref="G5">
    <cfRule type="duplicateValues" dxfId="422" priority="37"/>
  </conditionalFormatting>
  <conditionalFormatting sqref="G5">
    <cfRule type="duplicateValues" dxfId="421" priority="38"/>
  </conditionalFormatting>
  <conditionalFormatting sqref="H5:I5">
    <cfRule type="duplicateValues" dxfId="420" priority="27"/>
  </conditionalFormatting>
  <conditionalFormatting sqref="H5:I5">
    <cfRule type="duplicateValues" dxfId="419" priority="28"/>
    <cfRule type="duplicateValues" dxfId="418" priority="29"/>
    <cfRule type="duplicateValues" dxfId="417" priority="30"/>
  </conditionalFormatting>
  <conditionalFormatting sqref="H5:I5">
    <cfRule type="duplicateValues" dxfId="416" priority="31"/>
  </conditionalFormatting>
  <conditionalFormatting sqref="H5:I5">
    <cfRule type="duplicateValues" dxfId="415" priority="32"/>
  </conditionalFormatting>
  <conditionalFormatting sqref="I6">
    <cfRule type="duplicateValues" dxfId="414" priority="21"/>
  </conditionalFormatting>
  <conditionalFormatting sqref="I6">
    <cfRule type="duplicateValues" dxfId="413" priority="22"/>
    <cfRule type="duplicateValues" dxfId="412" priority="23"/>
    <cfRule type="duplicateValues" dxfId="411" priority="24"/>
  </conditionalFormatting>
  <conditionalFormatting sqref="I6">
    <cfRule type="duplicateValues" dxfId="410" priority="25"/>
  </conditionalFormatting>
  <conditionalFormatting sqref="I6">
    <cfRule type="duplicateValues" dxfId="409" priority="26"/>
  </conditionalFormatting>
  <conditionalFormatting sqref="F5">
    <cfRule type="duplicateValues" dxfId="408" priority="14"/>
  </conditionalFormatting>
  <conditionalFormatting sqref="F5">
    <cfRule type="duplicateValues" dxfId="407" priority="15"/>
    <cfRule type="duplicateValues" dxfId="406" priority="16"/>
    <cfRule type="duplicateValues" dxfId="405" priority="17"/>
  </conditionalFormatting>
  <conditionalFormatting sqref="F5">
    <cfRule type="duplicateValues" dxfId="404" priority="18"/>
  </conditionalFormatting>
  <conditionalFormatting sqref="F5">
    <cfRule type="duplicateValues" dxfId="403" priority="19"/>
  </conditionalFormatting>
  <conditionalFormatting sqref="F5">
    <cfRule type="duplicateValues" dxfId="402" priority="12"/>
    <cfRule type="duplicateValues" dxfId="401" priority="13"/>
  </conditionalFormatting>
  <conditionalFormatting sqref="F5">
    <cfRule type="duplicateValues" dxfId="400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174</v>
      </c>
      <c r="C3" s="338"/>
      <c r="D3" s="338"/>
      <c r="E3" s="338"/>
      <c r="G3" s="338" t="s">
        <v>52</v>
      </c>
      <c r="H3" s="338"/>
      <c r="I3" s="338"/>
      <c r="J3" s="339" t="s">
        <v>41</v>
      </c>
      <c r="K3" s="339"/>
      <c r="L3" s="339"/>
      <c r="M3" s="339" t="s">
        <v>43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34" t="s">
        <v>5</v>
      </c>
      <c r="C10" s="337"/>
      <c r="D10" s="337"/>
      <c r="E10" s="337"/>
      <c r="F10" s="335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332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27" customHeight="1" thickBot="1" x14ac:dyDescent="0.3">
      <c r="B12" s="340" t="s">
        <v>10</v>
      </c>
      <c r="C12" s="341"/>
      <c r="D12" s="342">
        <v>0.2</v>
      </c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4"/>
    </row>
    <row r="13" spans="2:15" ht="38.25" customHeight="1" thickBot="1" x14ac:dyDescent="0.3">
      <c r="B13" s="334" t="s">
        <v>6</v>
      </c>
      <c r="C13" s="335"/>
      <c r="D13" s="345" t="s">
        <v>173</v>
      </c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8" t="s">
        <v>12</v>
      </c>
      <c r="N24" s="328"/>
      <c r="O24" s="328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7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7" ht="180.6" customHeight="1" thickBot="1" x14ac:dyDescent="0.3">
      <c r="B3" s="338" t="s">
        <v>179</v>
      </c>
      <c r="C3" s="338"/>
      <c r="D3" s="338"/>
      <c r="E3" s="338"/>
      <c r="G3" s="338" t="s">
        <v>178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53" t="s">
        <v>5</v>
      </c>
      <c r="C6" s="354"/>
      <c r="D6" s="354"/>
      <c r="E6" s="354"/>
      <c r="F6" s="355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50"/>
      <c r="C7" s="351"/>
      <c r="D7" s="351"/>
      <c r="E7" s="351"/>
      <c r="F7" s="351"/>
      <c r="G7" s="351"/>
      <c r="H7" s="351"/>
      <c r="I7" s="351"/>
      <c r="J7" s="351"/>
      <c r="K7" s="351"/>
      <c r="L7" s="351"/>
      <c r="M7" s="351"/>
      <c r="N7" s="351"/>
      <c r="O7" s="352"/>
    </row>
    <row r="8" spans="2:17" ht="21.6" customHeight="1" thickBot="1" x14ac:dyDescent="0.3">
      <c r="B8" s="356" t="s">
        <v>10</v>
      </c>
      <c r="C8" s="357"/>
      <c r="D8" s="358">
        <v>0.2</v>
      </c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60"/>
    </row>
    <row r="9" spans="2:17" ht="26.45" customHeight="1" thickBot="1" x14ac:dyDescent="0.3">
      <c r="B9" s="334" t="s">
        <v>6</v>
      </c>
      <c r="C9" s="335"/>
      <c r="D9" s="379" t="s">
        <v>125</v>
      </c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8" t="s">
        <v>12</v>
      </c>
      <c r="N19" s="328"/>
      <c r="O19" s="328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99" priority="19"/>
  </conditionalFormatting>
  <conditionalFormatting sqref="I6">
    <cfRule type="duplicateValues" dxfId="398" priority="20"/>
    <cfRule type="duplicateValues" dxfId="397" priority="21"/>
    <cfRule type="duplicateValues" dxfId="396" priority="22"/>
  </conditionalFormatting>
  <conditionalFormatting sqref="I6">
    <cfRule type="duplicateValues" dxfId="395" priority="23"/>
  </conditionalFormatting>
  <conditionalFormatting sqref="I6">
    <cfRule type="duplicateValues" dxfId="394" priority="24"/>
  </conditionalFormatting>
  <conditionalFormatting sqref="F5">
    <cfRule type="duplicateValues" dxfId="393" priority="4"/>
  </conditionalFormatting>
  <conditionalFormatting sqref="F5">
    <cfRule type="duplicateValues" dxfId="392" priority="5"/>
    <cfRule type="duplicateValues" dxfId="391" priority="6"/>
    <cfRule type="duplicateValues" dxfId="390" priority="7"/>
  </conditionalFormatting>
  <conditionalFormatting sqref="F5">
    <cfRule type="duplicateValues" dxfId="389" priority="8"/>
  </conditionalFormatting>
  <conditionalFormatting sqref="F5">
    <cfRule type="duplicateValues" dxfId="388" priority="9"/>
  </conditionalFormatting>
  <conditionalFormatting sqref="F5">
    <cfRule type="duplicateValues" dxfId="387" priority="2"/>
    <cfRule type="duplicateValues" dxfId="386" priority="3"/>
  </conditionalFormatting>
  <conditionalFormatting sqref="F5">
    <cfRule type="duplicateValues" dxfId="38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7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7" ht="180.6" customHeight="1" thickBot="1" x14ac:dyDescent="0.3">
      <c r="B3" s="338" t="s">
        <v>180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53" t="s">
        <v>5</v>
      </c>
      <c r="C6" s="354"/>
      <c r="D6" s="354"/>
      <c r="E6" s="354"/>
      <c r="F6" s="355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50"/>
      <c r="C7" s="351"/>
      <c r="D7" s="351"/>
      <c r="E7" s="351"/>
      <c r="F7" s="351"/>
      <c r="G7" s="351"/>
      <c r="H7" s="351"/>
      <c r="I7" s="351"/>
      <c r="J7" s="351"/>
      <c r="K7" s="351"/>
      <c r="L7" s="351"/>
      <c r="M7" s="351"/>
      <c r="N7" s="351"/>
      <c r="O7" s="352"/>
    </row>
    <row r="8" spans="2:17" ht="21.6" customHeight="1" thickBot="1" x14ac:dyDescent="0.3">
      <c r="B8" s="356" t="s">
        <v>10</v>
      </c>
      <c r="C8" s="357"/>
      <c r="D8" s="358">
        <v>0.2</v>
      </c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60"/>
    </row>
    <row r="9" spans="2:17" ht="26.45" customHeight="1" thickBot="1" x14ac:dyDescent="0.3">
      <c r="B9" s="334" t="s">
        <v>6</v>
      </c>
      <c r="C9" s="335"/>
      <c r="D9" s="371" t="s">
        <v>184</v>
      </c>
      <c r="E9" s="372"/>
      <c r="F9" s="372"/>
      <c r="G9" s="372"/>
      <c r="H9" s="372"/>
      <c r="I9" s="372"/>
      <c r="J9" s="372"/>
      <c r="K9" s="372"/>
      <c r="L9" s="372"/>
      <c r="M9" s="372"/>
      <c r="N9" s="372"/>
      <c r="O9" s="37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8" t="s">
        <v>12</v>
      </c>
      <c r="N19" s="328"/>
      <c r="O19" s="32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84" priority="10"/>
  </conditionalFormatting>
  <conditionalFormatting sqref="I6">
    <cfRule type="duplicateValues" dxfId="383" priority="11"/>
    <cfRule type="duplicateValues" dxfId="382" priority="12"/>
    <cfRule type="duplicateValues" dxfId="381" priority="13"/>
  </conditionalFormatting>
  <conditionalFormatting sqref="I6">
    <cfRule type="duplicateValues" dxfId="380" priority="14"/>
  </conditionalFormatting>
  <conditionalFormatting sqref="I6">
    <cfRule type="duplicateValues" dxfId="379" priority="15"/>
  </conditionalFormatting>
  <conditionalFormatting sqref="F5">
    <cfRule type="duplicateValues" dxfId="378" priority="4"/>
  </conditionalFormatting>
  <conditionalFormatting sqref="F5">
    <cfRule type="duplicateValues" dxfId="377" priority="5"/>
    <cfRule type="duplicateValues" dxfId="376" priority="6"/>
    <cfRule type="duplicateValues" dxfId="375" priority="7"/>
  </conditionalFormatting>
  <conditionalFormatting sqref="F5">
    <cfRule type="duplicateValues" dxfId="374" priority="8"/>
  </conditionalFormatting>
  <conditionalFormatting sqref="F5">
    <cfRule type="duplicateValues" dxfId="373" priority="9"/>
  </conditionalFormatting>
  <conditionalFormatting sqref="F5">
    <cfRule type="duplicateValues" dxfId="372" priority="2"/>
    <cfRule type="duplicateValues" dxfId="371" priority="3"/>
  </conditionalFormatting>
  <conditionalFormatting sqref="F5">
    <cfRule type="duplicateValues" dxfId="37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196</v>
      </c>
      <c r="C3" s="338"/>
      <c r="D3" s="338"/>
      <c r="E3" s="338"/>
      <c r="G3" s="338" t="s">
        <v>42</v>
      </c>
      <c r="H3" s="338"/>
      <c r="I3" s="338"/>
      <c r="J3" s="339" t="s">
        <v>33</v>
      </c>
      <c r="K3" s="339"/>
      <c r="L3" s="339"/>
      <c r="M3" s="339" t="s">
        <v>32</v>
      </c>
      <c r="N3" s="339"/>
      <c r="O3" s="33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4" t="s">
        <v>5</v>
      </c>
      <c r="C8" s="337"/>
      <c r="D8" s="337"/>
      <c r="E8" s="337"/>
      <c r="F8" s="335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27" customHeight="1" thickBot="1" x14ac:dyDescent="0.3">
      <c r="B10" s="340" t="s">
        <v>10</v>
      </c>
      <c r="C10" s="341"/>
      <c r="D10" s="342">
        <v>0.2</v>
      </c>
      <c r="E10" s="343"/>
      <c r="F10" s="343"/>
      <c r="G10" s="343"/>
      <c r="H10" s="343"/>
      <c r="I10" s="343"/>
      <c r="J10" s="343"/>
      <c r="K10" s="343"/>
      <c r="L10" s="343"/>
      <c r="M10" s="343"/>
      <c r="N10" s="343"/>
      <c r="O10" s="344"/>
    </row>
    <row r="11" spans="2:15" ht="27.6" customHeight="1" thickBot="1" x14ac:dyDescent="0.3">
      <c r="B11" s="334" t="s">
        <v>6</v>
      </c>
      <c r="C11" s="335"/>
      <c r="D11" s="330" t="s">
        <v>186</v>
      </c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8" t="s">
        <v>12</v>
      </c>
      <c r="N22" s="328"/>
      <c r="O22" s="328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7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7" ht="180.6" customHeight="1" thickBot="1" x14ac:dyDescent="0.3">
      <c r="B3" s="338" t="s">
        <v>191</v>
      </c>
      <c r="C3" s="338"/>
      <c r="D3" s="338"/>
      <c r="E3" s="338"/>
      <c r="G3" s="338" t="s">
        <v>178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353" t="s">
        <v>5</v>
      </c>
      <c r="C6" s="354"/>
      <c r="D6" s="354"/>
      <c r="E6" s="354"/>
      <c r="F6" s="355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350"/>
      <c r="C7" s="351"/>
      <c r="D7" s="351"/>
      <c r="E7" s="351"/>
      <c r="F7" s="351"/>
      <c r="G7" s="351"/>
      <c r="H7" s="351"/>
      <c r="I7" s="351"/>
      <c r="J7" s="351"/>
      <c r="K7" s="351"/>
      <c r="L7" s="351"/>
      <c r="M7" s="351"/>
      <c r="N7" s="351"/>
      <c r="O7" s="352"/>
    </row>
    <row r="8" spans="2:17" ht="21.6" customHeight="1" thickBot="1" x14ac:dyDescent="0.3">
      <c r="B8" s="356" t="s">
        <v>10</v>
      </c>
      <c r="C8" s="357"/>
      <c r="D8" s="358">
        <v>0.2</v>
      </c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60"/>
    </row>
    <row r="9" spans="2:17" ht="26.45" customHeight="1" thickBot="1" x14ac:dyDescent="0.3">
      <c r="B9" s="334" t="s">
        <v>6</v>
      </c>
      <c r="C9" s="335"/>
      <c r="D9" s="382" t="s">
        <v>190</v>
      </c>
      <c r="E9" s="383"/>
      <c r="F9" s="383"/>
      <c r="G9" s="383"/>
      <c r="H9" s="383"/>
      <c r="I9" s="383"/>
      <c r="J9" s="383"/>
      <c r="K9" s="383"/>
      <c r="L9" s="383"/>
      <c r="M9" s="383"/>
      <c r="N9" s="383"/>
      <c r="O9" s="38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8" t="s">
        <v>12</v>
      </c>
      <c r="N19" s="328"/>
      <c r="O19" s="328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69" priority="16"/>
  </conditionalFormatting>
  <conditionalFormatting sqref="I6">
    <cfRule type="duplicateValues" dxfId="368" priority="17"/>
    <cfRule type="duplicateValues" dxfId="367" priority="18"/>
    <cfRule type="duplicateValues" dxfId="366" priority="19"/>
  </conditionalFormatting>
  <conditionalFormatting sqref="I6">
    <cfRule type="duplicateValues" dxfId="365" priority="20"/>
  </conditionalFormatting>
  <conditionalFormatting sqref="I6">
    <cfRule type="duplicateValues" dxfId="364" priority="21"/>
  </conditionalFormatting>
  <conditionalFormatting sqref="F5">
    <cfRule type="duplicateValues" dxfId="363" priority="10"/>
  </conditionalFormatting>
  <conditionalFormatting sqref="F5">
    <cfRule type="duplicateValues" dxfId="362" priority="11"/>
    <cfRule type="duplicateValues" dxfId="361" priority="12"/>
    <cfRule type="duplicateValues" dxfId="360" priority="13"/>
  </conditionalFormatting>
  <conditionalFormatting sqref="F5">
    <cfRule type="duplicateValues" dxfId="359" priority="14"/>
  </conditionalFormatting>
  <conditionalFormatting sqref="F5">
    <cfRule type="duplicateValues" dxfId="358" priority="15"/>
  </conditionalFormatting>
  <conditionalFormatting sqref="F5">
    <cfRule type="duplicateValues" dxfId="357" priority="8"/>
    <cfRule type="duplicateValues" dxfId="356" priority="9"/>
  </conditionalFormatting>
  <conditionalFormatting sqref="F5">
    <cfRule type="duplicateValues" dxfId="355" priority="7"/>
  </conditionalFormatting>
  <conditionalFormatting sqref="L6">
    <cfRule type="duplicateValues" dxfId="354" priority="1"/>
  </conditionalFormatting>
  <conditionalFormatting sqref="L6">
    <cfRule type="duplicateValues" dxfId="353" priority="2"/>
    <cfRule type="duplicateValues" dxfId="352" priority="3"/>
    <cfRule type="duplicateValues" dxfId="351" priority="4"/>
  </conditionalFormatting>
  <conditionalFormatting sqref="L6">
    <cfRule type="duplicateValues" dxfId="350" priority="5"/>
  </conditionalFormatting>
  <conditionalFormatting sqref="L6">
    <cfRule type="duplicateValues" dxfId="349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192</v>
      </c>
      <c r="C3" s="338"/>
      <c r="D3" s="338"/>
      <c r="E3" s="338"/>
      <c r="G3" s="338" t="s">
        <v>52</v>
      </c>
      <c r="H3" s="338"/>
      <c r="I3" s="338"/>
      <c r="J3" s="339" t="s">
        <v>41</v>
      </c>
      <c r="K3" s="339"/>
      <c r="L3" s="339"/>
      <c r="M3" s="339" t="s">
        <v>43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34" t="s">
        <v>5</v>
      </c>
      <c r="C10" s="337"/>
      <c r="D10" s="337"/>
      <c r="E10" s="337"/>
      <c r="F10" s="335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332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27" customHeight="1" thickBot="1" x14ac:dyDescent="0.3">
      <c r="B12" s="340" t="s">
        <v>10</v>
      </c>
      <c r="C12" s="341"/>
      <c r="D12" s="342">
        <v>0.2</v>
      </c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4"/>
    </row>
    <row r="13" spans="2:15" ht="38.25" customHeight="1" thickBot="1" x14ac:dyDescent="0.3">
      <c r="B13" s="334" t="s">
        <v>6</v>
      </c>
      <c r="C13" s="335"/>
      <c r="D13" s="345" t="s">
        <v>193</v>
      </c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8" t="s">
        <v>12</v>
      </c>
      <c r="N24" s="328"/>
      <c r="O24" s="328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199</v>
      </c>
      <c r="C3" s="338"/>
      <c r="D3" s="338"/>
      <c r="E3" s="338"/>
      <c r="G3" s="338" t="s">
        <v>63</v>
      </c>
      <c r="H3" s="338"/>
      <c r="I3" s="338"/>
      <c r="J3" s="339" t="s">
        <v>64</v>
      </c>
      <c r="K3" s="339"/>
      <c r="L3" s="339"/>
      <c r="M3" s="339" t="s">
        <v>65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4" t="s">
        <v>5</v>
      </c>
      <c r="C10" s="337"/>
      <c r="D10" s="337"/>
      <c r="E10" s="337"/>
      <c r="F10" s="335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332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21.6" customHeight="1" thickBot="1" x14ac:dyDescent="0.3">
      <c r="B12" s="340" t="s">
        <v>10</v>
      </c>
      <c r="C12" s="341"/>
      <c r="D12" s="342">
        <v>0.2</v>
      </c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4"/>
    </row>
    <row r="13" spans="2:15" ht="57" customHeight="1" thickBot="1" x14ac:dyDescent="0.3">
      <c r="B13" s="334" t="s">
        <v>6</v>
      </c>
      <c r="C13" s="335"/>
      <c r="D13" s="345" t="s">
        <v>200</v>
      </c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8" t="s">
        <v>12</v>
      </c>
      <c r="N23" s="328"/>
      <c r="O23" s="328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348" priority="23"/>
  </conditionalFormatting>
  <conditionalFormatting sqref="G5">
    <cfRule type="duplicateValues" dxfId="347" priority="24"/>
    <cfRule type="duplicateValues" dxfId="346" priority="25"/>
    <cfRule type="duplicateValues" dxfId="345" priority="26"/>
  </conditionalFormatting>
  <conditionalFormatting sqref="G5">
    <cfRule type="duplicateValues" dxfId="344" priority="27"/>
  </conditionalFormatting>
  <conditionalFormatting sqref="G5">
    <cfRule type="duplicateValues" dxfId="343" priority="28"/>
  </conditionalFormatting>
  <conditionalFormatting sqref="H5:I5">
    <cfRule type="duplicateValues" dxfId="342" priority="17"/>
  </conditionalFormatting>
  <conditionalFormatting sqref="H5:I5">
    <cfRule type="duplicateValues" dxfId="341" priority="18"/>
    <cfRule type="duplicateValues" dxfId="340" priority="19"/>
    <cfRule type="duplicateValues" dxfId="339" priority="20"/>
  </conditionalFormatting>
  <conditionalFormatting sqref="H5:I5">
    <cfRule type="duplicateValues" dxfId="338" priority="21"/>
  </conditionalFormatting>
  <conditionalFormatting sqref="H5:I5">
    <cfRule type="duplicateValues" dxfId="337" priority="22"/>
  </conditionalFormatting>
  <conditionalFormatting sqref="I10">
    <cfRule type="duplicateValues" dxfId="336" priority="11"/>
  </conditionalFormatting>
  <conditionalFormatting sqref="I10">
    <cfRule type="duplicateValues" dxfId="335" priority="12"/>
    <cfRule type="duplicateValues" dxfId="334" priority="13"/>
    <cfRule type="duplicateValues" dxfId="333" priority="14"/>
  </conditionalFormatting>
  <conditionalFormatting sqref="I10">
    <cfRule type="duplicateValues" dxfId="332" priority="15"/>
  </conditionalFormatting>
  <conditionalFormatting sqref="I10">
    <cfRule type="duplicateValues" dxfId="331" priority="16"/>
  </conditionalFormatting>
  <conditionalFormatting sqref="F5">
    <cfRule type="duplicateValues" dxfId="330" priority="4"/>
  </conditionalFormatting>
  <conditionalFormatting sqref="F5">
    <cfRule type="duplicateValues" dxfId="329" priority="5"/>
    <cfRule type="duplicateValues" dxfId="328" priority="6"/>
    <cfRule type="duplicateValues" dxfId="327" priority="7"/>
  </conditionalFormatting>
  <conditionalFormatting sqref="F5">
    <cfRule type="duplicateValues" dxfId="326" priority="8"/>
  </conditionalFormatting>
  <conditionalFormatting sqref="F5">
    <cfRule type="duplicateValues" dxfId="325" priority="9"/>
  </conditionalFormatting>
  <conditionalFormatting sqref="F5">
    <cfRule type="duplicateValues" dxfId="324" priority="2"/>
    <cfRule type="duplicateValues" dxfId="323" priority="3"/>
  </conditionalFormatting>
  <conditionalFormatting sqref="F5">
    <cfRule type="duplicateValues" dxfId="32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204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4" t="s">
        <v>5</v>
      </c>
      <c r="C10" s="337"/>
      <c r="D10" s="337"/>
      <c r="E10" s="337"/>
      <c r="F10" s="335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332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21.6" customHeight="1" thickBot="1" x14ac:dyDescent="0.3">
      <c r="B12" s="340" t="s">
        <v>10</v>
      </c>
      <c r="C12" s="341"/>
      <c r="D12" s="342">
        <v>0.2</v>
      </c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4"/>
    </row>
    <row r="13" spans="2:15" ht="57" customHeight="1" thickBot="1" x14ac:dyDescent="0.3">
      <c r="B13" s="334" t="s">
        <v>6</v>
      </c>
      <c r="C13" s="335"/>
      <c r="D13" s="345" t="s">
        <v>201</v>
      </c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8" t="s">
        <v>12</v>
      </c>
      <c r="N23" s="328"/>
      <c r="O23" s="328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321" priority="24"/>
  </conditionalFormatting>
  <conditionalFormatting sqref="G5">
    <cfRule type="duplicateValues" dxfId="320" priority="25"/>
    <cfRule type="duplicateValues" dxfId="319" priority="26"/>
    <cfRule type="duplicateValues" dxfId="318" priority="27"/>
  </conditionalFormatting>
  <conditionalFormatting sqref="G5">
    <cfRule type="duplicateValues" dxfId="317" priority="28"/>
  </conditionalFormatting>
  <conditionalFormatting sqref="G5">
    <cfRule type="duplicateValues" dxfId="316" priority="29"/>
  </conditionalFormatting>
  <conditionalFormatting sqref="H5:I5">
    <cfRule type="uniqueValues" dxfId="315" priority="1"/>
    <cfRule type="duplicateValues" dxfId="314" priority="18"/>
  </conditionalFormatting>
  <conditionalFormatting sqref="H5:I5">
    <cfRule type="duplicateValues" dxfId="313" priority="19"/>
    <cfRule type="duplicateValues" dxfId="312" priority="20"/>
    <cfRule type="duplicateValues" dxfId="311" priority="21"/>
  </conditionalFormatting>
  <conditionalFormatting sqref="H5:I5">
    <cfRule type="duplicateValues" dxfId="310" priority="22"/>
  </conditionalFormatting>
  <conditionalFormatting sqref="H5:I5">
    <cfRule type="duplicateValues" dxfId="309" priority="23"/>
  </conditionalFormatting>
  <conditionalFormatting sqref="I10">
    <cfRule type="duplicateValues" dxfId="308" priority="12"/>
  </conditionalFormatting>
  <conditionalFormatting sqref="I10">
    <cfRule type="duplicateValues" dxfId="307" priority="13"/>
    <cfRule type="duplicateValues" dxfId="306" priority="14"/>
    <cfRule type="duplicateValues" dxfId="305" priority="15"/>
  </conditionalFormatting>
  <conditionalFormatting sqref="I10">
    <cfRule type="duplicateValues" dxfId="304" priority="16"/>
  </conditionalFormatting>
  <conditionalFormatting sqref="I10">
    <cfRule type="duplicateValues" dxfId="303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" customHeight="1" thickBot="1" x14ac:dyDescent="0.3">
      <c r="B3" s="338" t="s">
        <v>226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85" t="s">
        <v>17</v>
      </c>
      <c r="D5" s="388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86"/>
      <c r="D6" s="389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86"/>
      <c r="D7" s="389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86"/>
      <c r="D8" s="389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86"/>
      <c r="D9" s="389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86"/>
      <c r="D10" s="389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86"/>
      <c r="D11" s="389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86"/>
      <c r="D12" s="389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86"/>
      <c r="D13" s="389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86"/>
      <c r="D14" s="389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87"/>
      <c r="D15" s="390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91" t="s">
        <v>5</v>
      </c>
      <c r="C19" s="392"/>
      <c r="D19" s="392"/>
      <c r="E19" s="392"/>
      <c r="F19" s="393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332"/>
      <c r="D20" s="332"/>
      <c r="E20" s="332"/>
      <c r="F20" s="332"/>
      <c r="G20" s="332"/>
      <c r="H20" s="332"/>
      <c r="I20" s="332"/>
      <c r="J20" s="332"/>
      <c r="K20" s="332"/>
      <c r="L20" s="332"/>
      <c r="M20" s="332"/>
      <c r="N20" s="332"/>
      <c r="O20" s="333"/>
    </row>
    <row r="21" spans="2:15" ht="21.6" customHeight="1" thickBot="1" x14ac:dyDescent="0.3">
      <c r="B21" s="340" t="s">
        <v>10</v>
      </c>
      <c r="C21" s="341"/>
      <c r="D21" s="342">
        <v>0.2</v>
      </c>
      <c r="E21" s="343"/>
      <c r="F21" s="343"/>
      <c r="G21" s="343"/>
      <c r="H21" s="343"/>
      <c r="I21" s="343"/>
      <c r="J21" s="343"/>
      <c r="K21" s="343"/>
      <c r="L21" s="343"/>
      <c r="M21" s="343"/>
      <c r="N21" s="343"/>
      <c r="O21" s="344"/>
    </row>
    <row r="22" spans="2:15" s="83" customFormat="1" ht="18.600000000000001" customHeight="1" thickBot="1" x14ac:dyDescent="0.3">
      <c r="B22" s="394" t="s">
        <v>6</v>
      </c>
      <c r="C22" s="395"/>
      <c r="D22" s="396" t="s">
        <v>207</v>
      </c>
      <c r="E22" s="397"/>
      <c r="F22" s="397"/>
      <c r="G22" s="397"/>
      <c r="H22" s="397"/>
      <c r="I22" s="397"/>
      <c r="J22" s="397"/>
      <c r="K22" s="397"/>
      <c r="L22" s="397"/>
      <c r="M22" s="397"/>
      <c r="N22" s="397"/>
      <c r="O22" s="398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328" t="s">
        <v>12</v>
      </c>
      <c r="N32" s="328"/>
      <c r="O32" s="328"/>
    </row>
  </sheetData>
  <mergeCells count="15"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  <mergeCell ref="B1:O1"/>
    <mergeCell ref="C2:O2"/>
    <mergeCell ref="B3:E3"/>
    <mergeCell ref="G3:I3"/>
    <mergeCell ref="J3:L3"/>
    <mergeCell ref="M3:O3"/>
  </mergeCells>
  <conditionalFormatting sqref="G15">
    <cfRule type="duplicateValues" dxfId="302" priority="16"/>
  </conditionalFormatting>
  <conditionalFormatting sqref="G15">
    <cfRule type="duplicateValues" dxfId="301" priority="17"/>
    <cfRule type="duplicateValues" dxfId="300" priority="18"/>
    <cfRule type="duplicateValues" dxfId="299" priority="19"/>
  </conditionalFormatting>
  <conditionalFormatting sqref="G15">
    <cfRule type="duplicateValues" dxfId="298" priority="20"/>
  </conditionalFormatting>
  <conditionalFormatting sqref="G15">
    <cfRule type="duplicateValues" dxfId="297" priority="21"/>
  </conditionalFormatting>
  <conditionalFormatting sqref="I19">
    <cfRule type="duplicateValues" dxfId="296" priority="4"/>
  </conditionalFormatting>
  <conditionalFormatting sqref="I19">
    <cfRule type="duplicateValues" dxfId="295" priority="5"/>
    <cfRule type="duplicateValues" dxfId="294" priority="6"/>
    <cfRule type="duplicateValues" dxfId="293" priority="7"/>
  </conditionalFormatting>
  <conditionalFormatting sqref="I19">
    <cfRule type="duplicateValues" dxfId="292" priority="8"/>
  </conditionalFormatting>
  <conditionalFormatting sqref="I19">
    <cfRule type="duplicateValues" dxfId="291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" customHeight="1" thickBot="1" x14ac:dyDescent="0.3">
      <c r="B3" s="338" t="s">
        <v>225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9" t="s">
        <v>5</v>
      </c>
      <c r="C9" s="400"/>
      <c r="D9" s="400"/>
      <c r="E9" s="400"/>
      <c r="F9" s="401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32"/>
      <c r="D10" s="332"/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21.6" customHeight="1" thickBot="1" x14ac:dyDescent="0.3">
      <c r="B11" s="340" t="s">
        <v>10</v>
      </c>
      <c r="C11" s="341"/>
      <c r="D11" s="342">
        <v>0.2</v>
      </c>
      <c r="E11" s="343"/>
      <c r="F11" s="343"/>
      <c r="G11" s="343"/>
      <c r="H11" s="343"/>
      <c r="I11" s="343"/>
      <c r="J11" s="343"/>
      <c r="K11" s="343"/>
      <c r="L11" s="343"/>
      <c r="M11" s="343"/>
      <c r="N11" s="343"/>
      <c r="O11" s="344"/>
    </row>
    <row r="12" spans="2:15" s="83" customFormat="1" ht="18.600000000000001" customHeight="1" thickBot="1" x14ac:dyDescent="0.3">
      <c r="B12" s="394" t="s">
        <v>6</v>
      </c>
      <c r="C12" s="395"/>
      <c r="D12" s="396" t="s">
        <v>228</v>
      </c>
      <c r="E12" s="397"/>
      <c r="F12" s="397"/>
      <c r="G12" s="397"/>
      <c r="H12" s="397"/>
      <c r="I12" s="397"/>
      <c r="J12" s="397"/>
      <c r="K12" s="397"/>
      <c r="L12" s="397"/>
      <c r="M12" s="397"/>
      <c r="N12" s="397"/>
      <c r="O12" s="39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8" t="s">
        <v>12</v>
      </c>
      <c r="N22" s="328"/>
      <c r="O22" s="328"/>
    </row>
  </sheetData>
  <mergeCells count="13">
    <mergeCell ref="B1:O1"/>
    <mergeCell ref="C2:O2"/>
    <mergeCell ref="B3:E3"/>
    <mergeCell ref="G3:I3"/>
    <mergeCell ref="J3:L3"/>
    <mergeCell ref="M3:O3"/>
    <mergeCell ref="B12:C12"/>
    <mergeCell ref="D12:O12"/>
    <mergeCell ref="M22:O22"/>
    <mergeCell ref="B9:F9"/>
    <mergeCell ref="C10:O10"/>
    <mergeCell ref="B11:C11"/>
    <mergeCell ref="D11:O11"/>
  </mergeCells>
  <conditionalFormatting sqref="I9">
    <cfRule type="duplicateValues" dxfId="290" priority="10"/>
  </conditionalFormatting>
  <conditionalFormatting sqref="I9">
    <cfRule type="duplicateValues" dxfId="289" priority="11"/>
    <cfRule type="duplicateValues" dxfId="288" priority="12"/>
    <cfRule type="duplicateValues" dxfId="287" priority="13"/>
  </conditionalFormatting>
  <conditionalFormatting sqref="I9">
    <cfRule type="duplicateValues" dxfId="286" priority="14"/>
  </conditionalFormatting>
  <conditionalFormatting sqref="I9">
    <cfRule type="duplicateValues" dxfId="285" priority="15"/>
  </conditionalFormatting>
  <conditionalFormatting sqref="F5">
    <cfRule type="duplicateValues" dxfId="284" priority="4"/>
  </conditionalFormatting>
  <conditionalFormatting sqref="F5">
    <cfRule type="duplicateValues" dxfId="283" priority="5"/>
    <cfRule type="duplicateValues" dxfId="282" priority="6"/>
    <cfRule type="duplicateValues" dxfId="281" priority="7"/>
  </conditionalFormatting>
  <conditionalFormatting sqref="F5">
    <cfRule type="duplicateValues" dxfId="280" priority="8"/>
  </conditionalFormatting>
  <conditionalFormatting sqref="F5">
    <cfRule type="duplicateValues" dxfId="279" priority="9"/>
  </conditionalFormatting>
  <conditionalFormatting sqref="F5">
    <cfRule type="duplicateValues" dxfId="278" priority="2"/>
    <cfRule type="duplicateValues" dxfId="277" priority="3"/>
  </conditionalFormatting>
  <conditionalFormatting sqref="F5">
    <cfRule type="duplicateValues" dxfId="276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" customHeight="1" thickBot="1" x14ac:dyDescent="0.3">
      <c r="B3" s="338" t="s">
        <v>234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9" t="s">
        <v>5</v>
      </c>
      <c r="C9" s="400"/>
      <c r="D9" s="400"/>
      <c r="E9" s="400"/>
      <c r="F9" s="401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32"/>
      <c r="D10" s="332"/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21.6" customHeight="1" thickBot="1" x14ac:dyDescent="0.3">
      <c r="B11" s="340" t="s">
        <v>10</v>
      </c>
      <c r="C11" s="341"/>
      <c r="D11" s="342">
        <v>0.2</v>
      </c>
      <c r="E11" s="343"/>
      <c r="F11" s="343"/>
      <c r="G11" s="343"/>
      <c r="H11" s="343"/>
      <c r="I11" s="343"/>
      <c r="J11" s="343"/>
      <c r="K11" s="343"/>
      <c r="L11" s="343"/>
      <c r="M11" s="343"/>
      <c r="N11" s="343"/>
      <c r="O11" s="344"/>
    </row>
    <row r="12" spans="2:15" s="83" customFormat="1" ht="18.600000000000001" customHeight="1" thickBot="1" x14ac:dyDescent="0.3">
      <c r="B12" s="394" t="s">
        <v>6</v>
      </c>
      <c r="C12" s="395"/>
      <c r="D12" s="396" t="s">
        <v>235</v>
      </c>
      <c r="E12" s="397"/>
      <c r="F12" s="397"/>
      <c r="G12" s="397"/>
      <c r="H12" s="397"/>
      <c r="I12" s="397"/>
      <c r="J12" s="397"/>
      <c r="K12" s="397"/>
      <c r="L12" s="397"/>
      <c r="M12" s="397"/>
      <c r="N12" s="397"/>
      <c r="O12" s="39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8" t="s">
        <v>12</v>
      </c>
      <c r="N22" s="328"/>
      <c r="O22" s="328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75" priority="10"/>
  </conditionalFormatting>
  <conditionalFormatting sqref="I9">
    <cfRule type="duplicateValues" dxfId="274" priority="11"/>
    <cfRule type="duplicateValues" dxfId="273" priority="12"/>
    <cfRule type="duplicateValues" dxfId="272" priority="13"/>
  </conditionalFormatting>
  <conditionalFormatting sqref="I9">
    <cfRule type="duplicateValues" dxfId="271" priority="14"/>
  </conditionalFormatting>
  <conditionalFormatting sqref="I9">
    <cfRule type="duplicateValues" dxfId="270" priority="15"/>
  </conditionalFormatting>
  <conditionalFormatting sqref="F5">
    <cfRule type="duplicateValues" dxfId="269" priority="4"/>
  </conditionalFormatting>
  <conditionalFormatting sqref="F5">
    <cfRule type="duplicateValues" dxfId="268" priority="5"/>
    <cfRule type="duplicateValues" dxfId="267" priority="6"/>
    <cfRule type="duplicateValues" dxfId="266" priority="7"/>
  </conditionalFormatting>
  <conditionalFormatting sqref="F5">
    <cfRule type="duplicateValues" dxfId="265" priority="8"/>
  </conditionalFormatting>
  <conditionalFormatting sqref="F5">
    <cfRule type="duplicateValues" dxfId="264" priority="9"/>
  </conditionalFormatting>
  <conditionalFormatting sqref="F5">
    <cfRule type="duplicateValues" dxfId="263" priority="2"/>
    <cfRule type="duplicateValues" dxfId="262" priority="3"/>
  </conditionalFormatting>
  <conditionalFormatting sqref="F5">
    <cfRule type="duplicateValues" dxfId="261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" customHeight="1" thickBot="1" x14ac:dyDescent="0.3">
      <c r="B3" s="338" t="s">
        <v>238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9" t="s">
        <v>5</v>
      </c>
      <c r="C9" s="400"/>
      <c r="D9" s="400"/>
      <c r="E9" s="400"/>
      <c r="F9" s="401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32"/>
      <c r="D10" s="332"/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21.6" customHeight="1" thickBot="1" x14ac:dyDescent="0.3">
      <c r="B11" s="340" t="s">
        <v>10</v>
      </c>
      <c r="C11" s="341"/>
      <c r="D11" s="342">
        <v>0.2</v>
      </c>
      <c r="E11" s="343"/>
      <c r="F11" s="343"/>
      <c r="G11" s="343"/>
      <c r="H11" s="343"/>
      <c r="I11" s="343"/>
      <c r="J11" s="343"/>
      <c r="K11" s="343"/>
      <c r="L11" s="343"/>
      <c r="M11" s="343"/>
      <c r="N11" s="343"/>
      <c r="O11" s="344"/>
    </row>
    <row r="12" spans="2:15" s="83" customFormat="1" ht="18.600000000000001" customHeight="1" thickBot="1" x14ac:dyDescent="0.3">
      <c r="B12" s="394" t="s">
        <v>6</v>
      </c>
      <c r="C12" s="395"/>
      <c r="D12" s="396" t="s">
        <v>235</v>
      </c>
      <c r="E12" s="397"/>
      <c r="F12" s="397"/>
      <c r="G12" s="397"/>
      <c r="H12" s="397"/>
      <c r="I12" s="397"/>
      <c r="J12" s="397"/>
      <c r="K12" s="397"/>
      <c r="L12" s="397"/>
      <c r="M12" s="397"/>
      <c r="N12" s="397"/>
      <c r="O12" s="39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8" t="s">
        <v>12</v>
      </c>
      <c r="N22" s="328"/>
      <c r="O22" s="328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60" priority="10"/>
  </conditionalFormatting>
  <conditionalFormatting sqref="I9">
    <cfRule type="duplicateValues" dxfId="259" priority="11"/>
    <cfRule type="duplicateValues" dxfId="258" priority="12"/>
    <cfRule type="duplicateValues" dxfId="257" priority="13"/>
  </conditionalFormatting>
  <conditionalFormatting sqref="I9">
    <cfRule type="duplicateValues" dxfId="256" priority="14"/>
  </conditionalFormatting>
  <conditionalFormatting sqref="I9">
    <cfRule type="duplicateValues" dxfId="255" priority="15"/>
  </conditionalFormatting>
  <conditionalFormatting sqref="F5">
    <cfRule type="duplicateValues" dxfId="254" priority="4"/>
  </conditionalFormatting>
  <conditionalFormatting sqref="F5">
    <cfRule type="duplicateValues" dxfId="253" priority="5"/>
    <cfRule type="duplicateValues" dxfId="252" priority="6"/>
    <cfRule type="duplicateValues" dxfId="251" priority="7"/>
  </conditionalFormatting>
  <conditionalFormatting sqref="F5">
    <cfRule type="duplicateValues" dxfId="250" priority="8"/>
  </conditionalFormatting>
  <conditionalFormatting sqref="F5">
    <cfRule type="duplicateValues" dxfId="249" priority="9"/>
  </conditionalFormatting>
  <conditionalFormatting sqref="F5">
    <cfRule type="duplicateValues" dxfId="248" priority="2"/>
    <cfRule type="duplicateValues" dxfId="247" priority="3"/>
  </conditionalFormatting>
  <conditionalFormatting sqref="F5">
    <cfRule type="duplicateValues" dxfId="246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245</v>
      </c>
      <c r="C3" s="338"/>
      <c r="D3" s="338"/>
      <c r="E3" s="338"/>
      <c r="G3" s="338" t="s">
        <v>42</v>
      </c>
      <c r="H3" s="338"/>
      <c r="I3" s="338"/>
      <c r="J3" s="339" t="s">
        <v>33</v>
      </c>
      <c r="K3" s="339"/>
      <c r="L3" s="339"/>
      <c r="M3" s="339" t="s">
        <v>32</v>
      </c>
      <c r="N3" s="339"/>
      <c r="O3" s="33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4" t="s">
        <v>5</v>
      </c>
      <c r="C8" s="337"/>
      <c r="D8" s="337"/>
      <c r="E8" s="337"/>
      <c r="F8" s="335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27" customHeight="1" thickBot="1" x14ac:dyDescent="0.3">
      <c r="B10" s="340" t="s">
        <v>10</v>
      </c>
      <c r="C10" s="341"/>
      <c r="D10" s="342">
        <v>0.2</v>
      </c>
      <c r="E10" s="343"/>
      <c r="F10" s="343"/>
      <c r="G10" s="343"/>
      <c r="H10" s="343"/>
      <c r="I10" s="343"/>
      <c r="J10" s="343"/>
      <c r="K10" s="343"/>
      <c r="L10" s="343"/>
      <c r="M10" s="343"/>
      <c r="N10" s="343"/>
      <c r="O10" s="344"/>
    </row>
    <row r="11" spans="2:15" ht="27.6" customHeight="1" thickBot="1" x14ac:dyDescent="0.3">
      <c r="B11" s="334" t="s">
        <v>6</v>
      </c>
      <c r="C11" s="335"/>
      <c r="D11" s="330" t="s">
        <v>244</v>
      </c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8" t="s">
        <v>12</v>
      </c>
      <c r="N22" s="328"/>
      <c r="O22" s="328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245" priority="4"/>
  </conditionalFormatting>
  <conditionalFormatting sqref="F5">
    <cfRule type="duplicateValues" dxfId="244" priority="5"/>
    <cfRule type="duplicateValues" dxfId="243" priority="6"/>
    <cfRule type="duplicateValues" dxfId="242" priority="7"/>
  </conditionalFormatting>
  <conditionalFormatting sqref="F5">
    <cfRule type="duplicateValues" dxfId="241" priority="8"/>
  </conditionalFormatting>
  <conditionalFormatting sqref="F5">
    <cfRule type="duplicateValues" dxfId="240" priority="9"/>
  </conditionalFormatting>
  <conditionalFormatting sqref="F5">
    <cfRule type="duplicateValues" dxfId="239" priority="2"/>
    <cfRule type="duplicateValues" dxfId="238" priority="3"/>
  </conditionalFormatting>
  <conditionalFormatting sqref="F5">
    <cfRule type="duplicateValues" dxfId="23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250</v>
      </c>
      <c r="C3" s="338"/>
      <c r="D3" s="338"/>
      <c r="E3" s="338"/>
      <c r="G3" s="338" t="s">
        <v>63</v>
      </c>
      <c r="H3" s="338"/>
      <c r="I3" s="338"/>
      <c r="J3" s="339" t="s">
        <v>64</v>
      </c>
      <c r="K3" s="339"/>
      <c r="L3" s="339"/>
      <c r="M3" s="339" t="s">
        <v>65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4" t="s">
        <v>5</v>
      </c>
      <c r="C10" s="337"/>
      <c r="D10" s="337"/>
      <c r="E10" s="337"/>
      <c r="F10" s="335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332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21.6" customHeight="1" thickBot="1" x14ac:dyDescent="0.3">
      <c r="B12" s="340" t="s">
        <v>10</v>
      </c>
      <c r="C12" s="341"/>
      <c r="D12" s="342">
        <v>0.2</v>
      </c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4"/>
    </row>
    <row r="13" spans="2:15" ht="57" customHeight="1" thickBot="1" x14ac:dyDescent="0.3">
      <c r="B13" s="334" t="s">
        <v>6</v>
      </c>
      <c r="C13" s="335"/>
      <c r="D13" s="345" t="s">
        <v>249</v>
      </c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8" t="s">
        <v>12</v>
      </c>
      <c r="N23" s="328"/>
      <c r="O23" s="328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236" priority="23"/>
  </conditionalFormatting>
  <conditionalFormatting sqref="G5">
    <cfRule type="duplicateValues" dxfId="235" priority="24"/>
    <cfRule type="duplicateValues" dxfId="234" priority="25"/>
    <cfRule type="duplicateValues" dxfId="233" priority="26"/>
  </conditionalFormatting>
  <conditionalFormatting sqref="G5">
    <cfRule type="duplicateValues" dxfId="232" priority="27"/>
  </conditionalFormatting>
  <conditionalFormatting sqref="G5">
    <cfRule type="duplicateValues" dxfId="231" priority="28"/>
  </conditionalFormatting>
  <conditionalFormatting sqref="H5:I5">
    <cfRule type="duplicateValues" dxfId="230" priority="17"/>
  </conditionalFormatting>
  <conditionalFormatting sqref="H5:I5">
    <cfRule type="duplicateValues" dxfId="229" priority="18"/>
    <cfRule type="duplicateValues" dxfId="228" priority="19"/>
    <cfRule type="duplicateValues" dxfId="227" priority="20"/>
  </conditionalFormatting>
  <conditionalFormatting sqref="H5:I5">
    <cfRule type="duplicateValues" dxfId="226" priority="21"/>
  </conditionalFormatting>
  <conditionalFormatting sqref="H5:I5">
    <cfRule type="duplicateValues" dxfId="225" priority="22"/>
  </conditionalFormatting>
  <conditionalFormatting sqref="I10">
    <cfRule type="duplicateValues" dxfId="224" priority="11"/>
  </conditionalFormatting>
  <conditionalFormatting sqref="I10">
    <cfRule type="duplicateValues" dxfId="223" priority="12"/>
    <cfRule type="duplicateValues" dxfId="222" priority="13"/>
    <cfRule type="duplicateValues" dxfId="221" priority="14"/>
  </conditionalFormatting>
  <conditionalFormatting sqref="I10">
    <cfRule type="duplicateValues" dxfId="220" priority="15"/>
  </conditionalFormatting>
  <conditionalFormatting sqref="I10">
    <cfRule type="duplicateValues" dxfId="219" priority="16"/>
  </conditionalFormatting>
  <conditionalFormatting sqref="F5">
    <cfRule type="duplicateValues" dxfId="218" priority="4"/>
  </conditionalFormatting>
  <conditionalFormatting sqref="F5">
    <cfRule type="duplicateValues" dxfId="217" priority="5"/>
    <cfRule type="duplicateValues" dxfId="216" priority="6"/>
    <cfRule type="duplicateValues" dxfId="215" priority="7"/>
  </conditionalFormatting>
  <conditionalFormatting sqref="F5">
    <cfRule type="duplicateValues" dxfId="214" priority="8"/>
  </conditionalFormatting>
  <conditionalFormatting sqref="F5">
    <cfRule type="duplicateValues" dxfId="213" priority="9"/>
  </conditionalFormatting>
  <conditionalFormatting sqref="F5">
    <cfRule type="duplicateValues" dxfId="212" priority="2"/>
    <cfRule type="duplicateValues" dxfId="211" priority="3"/>
  </conditionalFormatting>
  <conditionalFormatting sqref="F5">
    <cfRule type="duplicateValues" dxfId="21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" customHeight="1" thickBot="1" x14ac:dyDescent="0.3">
      <c r="B3" s="338" t="s">
        <v>251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402" t="s">
        <v>17</v>
      </c>
      <c r="D5" s="405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403"/>
      <c r="D6" s="406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404"/>
      <c r="D7" s="407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9" t="s">
        <v>5</v>
      </c>
      <c r="C9" s="400"/>
      <c r="D9" s="400"/>
      <c r="E9" s="400"/>
      <c r="F9" s="401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32"/>
      <c r="D10" s="332"/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21.6" customHeight="1" thickBot="1" x14ac:dyDescent="0.3">
      <c r="B11" s="340" t="s">
        <v>10</v>
      </c>
      <c r="C11" s="341"/>
      <c r="D11" s="342">
        <v>0.2</v>
      </c>
      <c r="E11" s="343"/>
      <c r="F11" s="343"/>
      <c r="G11" s="343"/>
      <c r="H11" s="343"/>
      <c r="I11" s="343"/>
      <c r="J11" s="343"/>
      <c r="K11" s="343"/>
      <c r="L11" s="343"/>
      <c r="M11" s="343"/>
      <c r="N11" s="343"/>
      <c r="O11" s="344"/>
    </row>
    <row r="12" spans="2:15" s="83" customFormat="1" ht="18.600000000000001" customHeight="1" thickBot="1" x14ac:dyDescent="0.3">
      <c r="B12" s="394" t="s">
        <v>6</v>
      </c>
      <c r="C12" s="395"/>
      <c r="D12" s="396" t="s">
        <v>259</v>
      </c>
      <c r="E12" s="397"/>
      <c r="F12" s="397"/>
      <c r="G12" s="397"/>
      <c r="H12" s="397"/>
      <c r="I12" s="397"/>
      <c r="J12" s="397"/>
      <c r="K12" s="397"/>
      <c r="L12" s="397"/>
      <c r="M12" s="397"/>
      <c r="N12" s="397"/>
      <c r="O12" s="39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8" t="s">
        <v>12</v>
      </c>
      <c r="N22" s="328"/>
      <c r="O22" s="328"/>
    </row>
  </sheetData>
  <mergeCells count="15">
    <mergeCell ref="B1:O1"/>
    <mergeCell ref="C2:O2"/>
    <mergeCell ref="B3:E3"/>
    <mergeCell ref="G3:I3"/>
    <mergeCell ref="J3:L3"/>
    <mergeCell ref="M3:O3"/>
    <mergeCell ref="M22:O22"/>
    <mergeCell ref="C5:C7"/>
    <mergeCell ref="D5:D7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209" priority="10"/>
  </conditionalFormatting>
  <conditionalFormatting sqref="I9">
    <cfRule type="duplicateValues" dxfId="208" priority="11"/>
    <cfRule type="duplicateValues" dxfId="207" priority="12"/>
    <cfRule type="duplicateValues" dxfId="206" priority="13"/>
  </conditionalFormatting>
  <conditionalFormatting sqref="I9">
    <cfRule type="duplicateValues" dxfId="205" priority="14"/>
  </conditionalFormatting>
  <conditionalFormatting sqref="I9">
    <cfRule type="duplicateValues" dxfId="204" priority="15"/>
  </conditionalFormatting>
  <conditionalFormatting sqref="F5">
    <cfRule type="duplicateValues" dxfId="203" priority="4"/>
  </conditionalFormatting>
  <conditionalFormatting sqref="F5">
    <cfRule type="duplicateValues" dxfId="202" priority="5"/>
    <cfRule type="duplicateValues" dxfId="201" priority="6"/>
    <cfRule type="duplicateValues" dxfId="200" priority="7"/>
  </conditionalFormatting>
  <conditionalFormatting sqref="F5">
    <cfRule type="duplicateValues" dxfId="199" priority="8"/>
  </conditionalFormatting>
  <conditionalFormatting sqref="F5">
    <cfRule type="duplicateValues" dxfId="198" priority="9"/>
  </conditionalFormatting>
  <conditionalFormatting sqref="F5">
    <cfRule type="duplicateValues" dxfId="197" priority="2"/>
    <cfRule type="duplicateValues" dxfId="196" priority="3"/>
  </conditionalFormatting>
  <conditionalFormatting sqref="F5">
    <cfRule type="duplicateValues" dxfId="19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260</v>
      </c>
      <c r="C3" s="338"/>
      <c r="D3" s="338"/>
      <c r="E3" s="338"/>
      <c r="G3" s="338" t="s">
        <v>42</v>
      </c>
      <c r="H3" s="338"/>
      <c r="I3" s="338"/>
      <c r="J3" s="339" t="s">
        <v>33</v>
      </c>
      <c r="K3" s="339"/>
      <c r="L3" s="339"/>
      <c r="M3" s="339" t="s">
        <v>32</v>
      </c>
      <c r="N3" s="339"/>
      <c r="O3" s="33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4" t="s">
        <v>5</v>
      </c>
      <c r="C8" s="337"/>
      <c r="D8" s="337"/>
      <c r="E8" s="337"/>
      <c r="F8" s="335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27" customHeight="1" thickBot="1" x14ac:dyDescent="0.3">
      <c r="B10" s="340" t="s">
        <v>10</v>
      </c>
      <c r="C10" s="341"/>
      <c r="D10" s="342">
        <v>0.2</v>
      </c>
      <c r="E10" s="343"/>
      <c r="F10" s="343"/>
      <c r="G10" s="343"/>
      <c r="H10" s="343"/>
      <c r="I10" s="343"/>
      <c r="J10" s="343"/>
      <c r="K10" s="343"/>
      <c r="L10" s="343"/>
      <c r="M10" s="343"/>
      <c r="N10" s="343"/>
      <c r="O10" s="344"/>
    </row>
    <row r="11" spans="2:15" ht="27.6" customHeight="1" thickBot="1" x14ac:dyDescent="0.3">
      <c r="B11" s="334" t="s">
        <v>6</v>
      </c>
      <c r="C11" s="335"/>
      <c r="D11" s="330" t="s">
        <v>271</v>
      </c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8" t="s">
        <v>12</v>
      </c>
      <c r="N22" s="328"/>
      <c r="O22" s="328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265</v>
      </c>
      <c r="C3" s="338"/>
      <c r="D3" s="338"/>
      <c r="E3" s="338"/>
      <c r="G3" s="338" t="s">
        <v>42</v>
      </c>
      <c r="H3" s="338"/>
      <c r="I3" s="338"/>
      <c r="J3" s="339" t="s">
        <v>33</v>
      </c>
      <c r="K3" s="339"/>
      <c r="L3" s="339"/>
      <c r="M3" s="339" t="s">
        <v>32</v>
      </c>
      <c r="N3" s="339"/>
      <c r="O3" s="33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34" t="s">
        <v>5</v>
      </c>
      <c r="C8" s="337"/>
      <c r="D8" s="337"/>
      <c r="E8" s="337"/>
      <c r="F8" s="335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27" customHeight="1" thickBot="1" x14ac:dyDescent="0.3">
      <c r="B10" s="340" t="s">
        <v>10</v>
      </c>
      <c r="C10" s="341"/>
      <c r="D10" s="342">
        <v>0.2</v>
      </c>
      <c r="E10" s="343"/>
      <c r="F10" s="343"/>
      <c r="G10" s="343"/>
      <c r="H10" s="343"/>
      <c r="I10" s="343"/>
      <c r="J10" s="343"/>
      <c r="K10" s="343"/>
      <c r="L10" s="343"/>
      <c r="M10" s="343"/>
      <c r="N10" s="343"/>
      <c r="O10" s="344"/>
    </row>
    <row r="11" spans="2:15" ht="27.6" customHeight="1" thickBot="1" x14ac:dyDescent="0.3">
      <c r="B11" s="334" t="s">
        <v>6</v>
      </c>
      <c r="C11" s="335"/>
      <c r="D11" s="330" t="s">
        <v>20</v>
      </c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8" t="s">
        <v>12</v>
      </c>
      <c r="N22" s="328"/>
      <c r="O22" s="328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194" priority="4"/>
  </conditionalFormatting>
  <conditionalFormatting sqref="F5">
    <cfRule type="duplicateValues" dxfId="193" priority="5"/>
    <cfRule type="duplicateValues" dxfId="192" priority="6"/>
    <cfRule type="duplicateValues" dxfId="191" priority="7"/>
  </conditionalFormatting>
  <conditionalFormatting sqref="F5">
    <cfRule type="duplicateValues" dxfId="190" priority="8"/>
  </conditionalFormatting>
  <conditionalFormatting sqref="F5">
    <cfRule type="duplicateValues" dxfId="189" priority="9"/>
  </conditionalFormatting>
  <conditionalFormatting sqref="F5">
    <cfRule type="duplicateValues" dxfId="188" priority="2"/>
    <cfRule type="duplicateValues" dxfId="187" priority="3"/>
  </conditionalFormatting>
  <conditionalFormatting sqref="F5">
    <cfRule type="duplicateValues" dxfId="18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" customHeight="1" thickBot="1" x14ac:dyDescent="0.3">
      <c r="B3" s="338" t="s">
        <v>268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99" t="s">
        <v>5</v>
      </c>
      <c r="C7" s="400"/>
      <c r="D7" s="400"/>
      <c r="E7" s="400"/>
      <c r="F7" s="401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3"/>
    </row>
    <row r="9" spans="2:15" ht="21.6" customHeight="1" thickBot="1" x14ac:dyDescent="0.3">
      <c r="B9" s="340" t="s">
        <v>10</v>
      </c>
      <c r="C9" s="341"/>
      <c r="D9" s="342">
        <v>0.2</v>
      </c>
      <c r="E9" s="343"/>
      <c r="F9" s="343"/>
      <c r="G9" s="343"/>
      <c r="H9" s="343"/>
      <c r="I9" s="343"/>
      <c r="J9" s="343"/>
      <c r="K9" s="343"/>
      <c r="L9" s="343"/>
      <c r="M9" s="343"/>
      <c r="N9" s="343"/>
      <c r="O9" s="344"/>
    </row>
    <row r="10" spans="2:15" s="83" customFormat="1" ht="18.600000000000001" customHeight="1" thickBot="1" x14ac:dyDescent="0.3">
      <c r="B10" s="394" t="s">
        <v>6</v>
      </c>
      <c r="C10" s="395"/>
      <c r="D10" s="396" t="s">
        <v>270</v>
      </c>
      <c r="E10" s="397"/>
      <c r="F10" s="397"/>
      <c r="G10" s="397"/>
      <c r="H10" s="397"/>
      <c r="I10" s="397"/>
      <c r="J10" s="397"/>
      <c r="K10" s="397"/>
      <c r="L10" s="397"/>
      <c r="M10" s="397"/>
      <c r="N10" s="397"/>
      <c r="O10" s="398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28" t="s">
        <v>12</v>
      </c>
      <c r="N20" s="328"/>
      <c r="O20" s="328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85" priority="20"/>
  </conditionalFormatting>
  <conditionalFormatting sqref="I7">
    <cfRule type="duplicateValues" dxfId="184" priority="21"/>
    <cfRule type="duplicateValues" dxfId="183" priority="22"/>
    <cfRule type="duplicateValues" dxfId="182" priority="23"/>
  </conditionalFormatting>
  <conditionalFormatting sqref="I7">
    <cfRule type="duplicateValues" dxfId="181" priority="24"/>
  </conditionalFormatting>
  <conditionalFormatting sqref="I7">
    <cfRule type="duplicateValues" dxfId="180" priority="25"/>
  </conditionalFormatting>
  <conditionalFormatting sqref="F5">
    <cfRule type="duplicateValues" dxfId="179" priority="4"/>
  </conditionalFormatting>
  <conditionalFormatting sqref="F5">
    <cfRule type="duplicateValues" dxfId="178" priority="5"/>
    <cfRule type="duplicateValues" dxfId="177" priority="6"/>
    <cfRule type="duplicateValues" dxfId="176" priority="7"/>
  </conditionalFormatting>
  <conditionalFormatting sqref="F5">
    <cfRule type="duplicateValues" dxfId="175" priority="8"/>
  </conditionalFormatting>
  <conditionalFormatting sqref="F5">
    <cfRule type="duplicateValues" dxfId="174" priority="9"/>
  </conditionalFormatting>
  <conditionalFormatting sqref="F5">
    <cfRule type="duplicateValues" dxfId="173" priority="2"/>
    <cfRule type="duplicateValues" dxfId="172" priority="3"/>
  </conditionalFormatting>
  <conditionalFormatting sqref="F5">
    <cfRule type="duplicateValues" dxfId="17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" customHeight="1" thickBot="1" x14ac:dyDescent="0.3">
      <c r="B3" s="338" t="s">
        <v>272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99" t="s">
        <v>5</v>
      </c>
      <c r="C7" s="400"/>
      <c r="D7" s="400"/>
      <c r="E7" s="400"/>
      <c r="F7" s="401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3"/>
    </row>
    <row r="9" spans="2:15" ht="21.6" customHeight="1" thickBot="1" x14ac:dyDescent="0.3">
      <c r="B9" s="340" t="s">
        <v>10</v>
      </c>
      <c r="C9" s="341"/>
      <c r="D9" s="342">
        <v>0.2</v>
      </c>
      <c r="E9" s="343"/>
      <c r="F9" s="343"/>
      <c r="G9" s="343"/>
      <c r="H9" s="343"/>
      <c r="I9" s="343"/>
      <c r="J9" s="343"/>
      <c r="K9" s="343"/>
      <c r="L9" s="343"/>
      <c r="M9" s="343"/>
      <c r="N9" s="343"/>
      <c r="O9" s="344"/>
    </row>
    <row r="10" spans="2:15" s="83" customFormat="1" ht="18.600000000000001" customHeight="1" thickBot="1" x14ac:dyDescent="0.3">
      <c r="B10" s="394" t="s">
        <v>6</v>
      </c>
      <c r="C10" s="395"/>
      <c r="D10" s="396" t="s">
        <v>275</v>
      </c>
      <c r="E10" s="397"/>
      <c r="F10" s="397"/>
      <c r="G10" s="397"/>
      <c r="H10" s="397"/>
      <c r="I10" s="397"/>
      <c r="J10" s="397"/>
      <c r="K10" s="397"/>
      <c r="L10" s="397"/>
      <c r="M10" s="397"/>
      <c r="N10" s="397"/>
      <c r="O10" s="398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28" t="s">
        <v>12</v>
      </c>
      <c r="N20" s="328"/>
      <c r="O20" s="32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7:F7"/>
    <mergeCell ref="C8:O8"/>
    <mergeCell ref="B9:C9"/>
    <mergeCell ref="D9:O9"/>
    <mergeCell ref="B10:C10"/>
    <mergeCell ref="D10:O10"/>
  </mergeCells>
  <conditionalFormatting sqref="I7">
    <cfRule type="duplicateValues" dxfId="170" priority="11"/>
  </conditionalFormatting>
  <conditionalFormatting sqref="I7">
    <cfRule type="duplicateValues" dxfId="169" priority="12"/>
    <cfRule type="duplicateValues" dxfId="168" priority="13"/>
    <cfRule type="duplicateValues" dxfId="167" priority="14"/>
  </conditionalFormatting>
  <conditionalFormatting sqref="I7">
    <cfRule type="duplicateValues" dxfId="166" priority="15"/>
  </conditionalFormatting>
  <conditionalFormatting sqref="I7">
    <cfRule type="duplicateValues" dxfId="165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" customHeight="1" x14ac:dyDescent="0.25">
      <c r="B3" s="338" t="s">
        <v>276</v>
      </c>
      <c r="C3" s="338"/>
      <c r="D3" s="338"/>
      <c r="E3" s="338"/>
      <c r="G3" s="338" t="s">
        <v>13</v>
      </c>
      <c r="H3" s="338"/>
      <c r="I3" s="338"/>
      <c r="J3" s="338" t="s">
        <v>15</v>
      </c>
      <c r="K3" s="338"/>
      <c r="L3" s="338"/>
      <c r="M3" s="338" t="s">
        <v>14</v>
      </c>
      <c r="N3" s="338"/>
      <c r="O3" s="338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402" t="s">
        <v>17</v>
      </c>
      <c r="D5" s="405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404"/>
      <c r="D6" s="407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399" t="s">
        <v>5</v>
      </c>
      <c r="C8" s="400"/>
      <c r="D8" s="400"/>
      <c r="E8" s="400"/>
      <c r="F8" s="401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21.6" customHeight="1" thickBot="1" x14ac:dyDescent="0.3">
      <c r="B10" s="340" t="s">
        <v>10</v>
      </c>
      <c r="C10" s="341"/>
      <c r="D10" s="342">
        <v>0.2</v>
      </c>
      <c r="E10" s="343"/>
      <c r="F10" s="343"/>
      <c r="G10" s="343"/>
      <c r="H10" s="343"/>
      <c r="I10" s="343"/>
      <c r="J10" s="343"/>
      <c r="K10" s="343"/>
      <c r="L10" s="343"/>
      <c r="M10" s="343"/>
      <c r="N10" s="343"/>
      <c r="O10" s="344"/>
    </row>
    <row r="11" spans="2:15" s="83" customFormat="1" ht="18.600000000000001" customHeight="1" thickBot="1" x14ac:dyDescent="0.3">
      <c r="B11" s="394" t="s">
        <v>6</v>
      </c>
      <c r="C11" s="395"/>
      <c r="D11" s="396" t="s">
        <v>207</v>
      </c>
      <c r="E11" s="397"/>
      <c r="F11" s="397"/>
      <c r="G11" s="397"/>
      <c r="H11" s="397"/>
      <c r="I11" s="397"/>
      <c r="J11" s="397"/>
      <c r="K11" s="397"/>
      <c r="L11" s="397"/>
      <c r="M11" s="397"/>
      <c r="N11" s="397"/>
      <c r="O11" s="398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328" t="s">
        <v>12</v>
      </c>
      <c r="N21" s="328"/>
      <c r="O21" s="328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8:F8"/>
    <mergeCell ref="C9:O9"/>
    <mergeCell ref="B10:C10"/>
    <mergeCell ref="D10:O10"/>
    <mergeCell ref="B11:C11"/>
    <mergeCell ref="D11:O11"/>
  </mergeCells>
  <conditionalFormatting sqref="I8">
    <cfRule type="duplicateValues" dxfId="164" priority="1"/>
  </conditionalFormatting>
  <conditionalFormatting sqref="I8">
    <cfRule type="duplicateValues" dxfId="163" priority="2"/>
    <cfRule type="duplicateValues" dxfId="162" priority="3"/>
    <cfRule type="duplicateValues" dxfId="161" priority="4"/>
  </conditionalFormatting>
  <conditionalFormatting sqref="I8">
    <cfRule type="duplicateValues" dxfId="160" priority="5"/>
  </conditionalFormatting>
  <conditionalFormatting sqref="I8">
    <cfRule type="duplicateValues" dxfId="159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" customHeight="1" x14ac:dyDescent="0.25">
      <c r="B3" s="338" t="s">
        <v>280</v>
      </c>
      <c r="C3" s="338"/>
      <c r="D3" s="338"/>
      <c r="E3" s="338"/>
      <c r="G3" s="338" t="s">
        <v>13</v>
      </c>
      <c r="H3" s="338"/>
      <c r="I3" s="338"/>
      <c r="J3" s="338" t="s">
        <v>15</v>
      </c>
      <c r="K3" s="338"/>
      <c r="L3" s="338"/>
      <c r="M3" s="338" t="s">
        <v>14</v>
      </c>
      <c r="N3" s="338"/>
      <c r="O3" s="338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99" t="s">
        <v>5</v>
      </c>
      <c r="C7" s="400"/>
      <c r="D7" s="400"/>
      <c r="E7" s="400"/>
      <c r="F7" s="401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3"/>
    </row>
    <row r="9" spans="2:15" ht="21.6" customHeight="1" thickBot="1" x14ac:dyDescent="0.3">
      <c r="B9" s="340" t="s">
        <v>10</v>
      </c>
      <c r="C9" s="341"/>
      <c r="D9" s="342">
        <v>0.2</v>
      </c>
      <c r="E9" s="343"/>
      <c r="F9" s="343"/>
      <c r="G9" s="343"/>
      <c r="H9" s="343"/>
      <c r="I9" s="343"/>
      <c r="J9" s="343"/>
      <c r="K9" s="343"/>
      <c r="L9" s="343"/>
      <c r="M9" s="343"/>
      <c r="N9" s="343"/>
      <c r="O9" s="344"/>
    </row>
    <row r="10" spans="2:15" s="83" customFormat="1" ht="18.600000000000001" customHeight="1" thickBot="1" x14ac:dyDescent="0.3">
      <c r="B10" s="394" t="s">
        <v>6</v>
      </c>
      <c r="C10" s="395"/>
      <c r="D10" s="396" t="s">
        <v>284</v>
      </c>
      <c r="E10" s="397"/>
      <c r="F10" s="397"/>
      <c r="G10" s="397"/>
      <c r="H10" s="397"/>
      <c r="I10" s="397"/>
      <c r="J10" s="397"/>
      <c r="K10" s="397"/>
      <c r="L10" s="397"/>
      <c r="M10" s="397"/>
      <c r="N10" s="397"/>
      <c r="O10" s="398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28" t="s">
        <v>12</v>
      </c>
      <c r="N20" s="328"/>
      <c r="O20" s="328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58" priority="1"/>
  </conditionalFormatting>
  <conditionalFormatting sqref="I7">
    <cfRule type="duplicateValues" dxfId="157" priority="2"/>
    <cfRule type="duplicateValues" dxfId="156" priority="3"/>
    <cfRule type="duplicateValues" dxfId="155" priority="4"/>
  </conditionalFormatting>
  <conditionalFormatting sqref="I7">
    <cfRule type="duplicateValues" dxfId="154" priority="5"/>
  </conditionalFormatting>
  <conditionalFormatting sqref="I7">
    <cfRule type="duplicateValues" dxfId="153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L5" sqref="L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289</v>
      </c>
      <c r="C3" s="338"/>
      <c r="D3" s="338"/>
      <c r="E3" s="338"/>
      <c r="G3" s="338" t="s">
        <v>42</v>
      </c>
      <c r="H3" s="338"/>
      <c r="I3" s="338"/>
      <c r="J3" s="339" t="s">
        <v>33</v>
      </c>
      <c r="K3" s="339"/>
      <c r="L3" s="339"/>
      <c r="M3" s="339" t="s">
        <v>32</v>
      </c>
      <c r="N3" s="339"/>
      <c r="O3" s="33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334" t="s">
        <v>5</v>
      </c>
      <c r="C7" s="337"/>
      <c r="D7" s="337"/>
      <c r="E7" s="337"/>
      <c r="F7" s="335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3"/>
    </row>
    <row r="9" spans="2:15" ht="27" customHeight="1" thickBot="1" x14ac:dyDescent="0.3">
      <c r="B9" s="340" t="s">
        <v>10</v>
      </c>
      <c r="C9" s="341"/>
      <c r="D9" s="342">
        <v>0.2</v>
      </c>
      <c r="E9" s="343"/>
      <c r="F9" s="343"/>
      <c r="G9" s="343"/>
      <c r="H9" s="343"/>
      <c r="I9" s="343"/>
      <c r="J9" s="343"/>
      <c r="K9" s="343"/>
      <c r="L9" s="343"/>
      <c r="M9" s="343"/>
      <c r="N9" s="343"/>
      <c r="O9" s="344"/>
    </row>
    <row r="10" spans="2:15" ht="27.6" customHeight="1" thickBot="1" x14ac:dyDescent="0.3">
      <c r="B10" s="334" t="s">
        <v>6</v>
      </c>
      <c r="C10" s="335"/>
      <c r="D10" s="330" t="s">
        <v>20</v>
      </c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28" t="s">
        <v>12</v>
      </c>
      <c r="N21" s="328"/>
      <c r="O21" s="328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152" priority="4"/>
  </conditionalFormatting>
  <conditionalFormatting sqref="F5">
    <cfRule type="duplicateValues" dxfId="151" priority="5"/>
    <cfRule type="duplicateValues" dxfId="150" priority="6"/>
    <cfRule type="duplicateValues" dxfId="149" priority="7"/>
  </conditionalFormatting>
  <conditionalFormatting sqref="F5">
    <cfRule type="duplicateValues" dxfId="148" priority="8"/>
  </conditionalFormatting>
  <conditionalFormatting sqref="F5">
    <cfRule type="duplicateValues" dxfId="147" priority="9"/>
  </conditionalFormatting>
  <conditionalFormatting sqref="F5">
    <cfRule type="duplicateValues" dxfId="146" priority="2"/>
    <cfRule type="duplicateValues" dxfId="145" priority="3"/>
  </conditionalFormatting>
  <conditionalFormatting sqref="F5">
    <cfRule type="duplicateValues" dxfId="14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" customHeight="1" thickBot="1" x14ac:dyDescent="0.3">
      <c r="B3" s="338" t="s">
        <v>290</v>
      </c>
      <c r="C3" s="338"/>
      <c r="D3" s="338"/>
      <c r="E3" s="338"/>
      <c r="G3" s="338" t="s">
        <v>13</v>
      </c>
      <c r="H3" s="338"/>
      <c r="I3" s="338"/>
      <c r="J3" s="338" t="s">
        <v>15</v>
      </c>
      <c r="K3" s="338"/>
      <c r="L3" s="338"/>
      <c r="M3" s="338" t="s">
        <v>14</v>
      </c>
      <c r="N3" s="338"/>
      <c r="O3" s="338"/>
    </row>
    <row r="4" spans="2:15" s="8" customFormat="1" ht="31.5" x14ac:dyDescent="0.25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" customHeight="1" x14ac:dyDescent="0.25">
      <c r="B5" s="181">
        <v>1</v>
      </c>
      <c r="C5" s="385" t="s">
        <v>17</v>
      </c>
      <c r="D5" s="388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" customHeight="1" x14ac:dyDescent="0.25">
      <c r="B6" s="181">
        <v>2</v>
      </c>
      <c r="C6" s="386"/>
      <c r="D6" s="389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" customHeight="1" x14ac:dyDescent="0.25">
      <c r="B7" s="181">
        <v>3</v>
      </c>
      <c r="C7" s="386"/>
      <c r="D7" s="389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" customHeight="1" thickBot="1" x14ac:dyDescent="0.3">
      <c r="B8" s="181">
        <v>4</v>
      </c>
      <c r="C8" s="386"/>
      <c r="D8" s="389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25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25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25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149999999999999" customHeight="1" thickBot="1" x14ac:dyDescent="0.3">
      <c r="B12" s="391" t="s">
        <v>5</v>
      </c>
      <c r="C12" s="392"/>
      <c r="D12" s="392"/>
      <c r="E12" s="392"/>
      <c r="F12" s="393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">
      <c r="B13" s="31"/>
      <c r="C13" s="332"/>
      <c r="D13" s="332"/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21.6" customHeight="1" thickBot="1" x14ac:dyDescent="0.3">
      <c r="B14" s="340" t="s">
        <v>10</v>
      </c>
      <c r="C14" s="341"/>
      <c r="D14" s="342">
        <v>0.2</v>
      </c>
      <c r="E14" s="343"/>
      <c r="F14" s="343"/>
      <c r="G14" s="343"/>
      <c r="H14" s="343"/>
      <c r="I14" s="343"/>
      <c r="J14" s="343"/>
      <c r="K14" s="343"/>
      <c r="L14" s="343"/>
      <c r="M14" s="343"/>
      <c r="N14" s="343"/>
      <c r="O14" s="344"/>
    </row>
    <row r="15" spans="2:15" s="83" customFormat="1" ht="37.9" customHeight="1" thickBot="1" x14ac:dyDescent="0.3">
      <c r="B15" s="394" t="s">
        <v>6</v>
      </c>
      <c r="C15" s="395"/>
      <c r="D15" s="396" t="s">
        <v>291</v>
      </c>
      <c r="E15" s="397"/>
      <c r="F15" s="397"/>
      <c r="G15" s="397"/>
      <c r="H15" s="397"/>
      <c r="I15" s="397"/>
      <c r="J15" s="397"/>
      <c r="K15" s="397"/>
      <c r="L15" s="397"/>
      <c r="M15" s="397"/>
      <c r="N15" s="397"/>
      <c r="O15" s="398"/>
    </row>
    <row r="16" spans="2:15" ht="15" customHeight="1" x14ac:dyDescent="0.25"/>
    <row r="17" spans="11:15" ht="15" customHeight="1" x14ac:dyDescent="0.25"/>
    <row r="18" spans="11:15" ht="11.45" customHeight="1" x14ac:dyDescent="0.25"/>
    <row r="19" spans="11:15" ht="15" customHeight="1" x14ac:dyDescent="0.25"/>
    <row r="20" spans="11:15" ht="15" customHeight="1" x14ac:dyDescent="0.25"/>
    <row r="21" spans="11:15" ht="10.9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8.600000000000001" customHeight="1" x14ac:dyDescent="0.25">
      <c r="K25" s="32"/>
      <c r="M25" s="328" t="s">
        <v>12</v>
      </c>
      <c r="N25" s="328"/>
      <c r="O25" s="328"/>
    </row>
  </sheetData>
  <mergeCells count="15">
    <mergeCell ref="B1:O1"/>
    <mergeCell ref="C2:O2"/>
    <mergeCell ref="B3:E3"/>
    <mergeCell ref="G3:I3"/>
    <mergeCell ref="J3:L3"/>
    <mergeCell ref="M3:O3"/>
    <mergeCell ref="B15:C15"/>
    <mergeCell ref="D15:O15"/>
    <mergeCell ref="M25:O25"/>
    <mergeCell ref="D5:D8"/>
    <mergeCell ref="B12:F12"/>
    <mergeCell ref="C13:O13"/>
    <mergeCell ref="B14:C14"/>
    <mergeCell ref="D14:O14"/>
    <mergeCell ref="C5:C8"/>
  </mergeCells>
  <conditionalFormatting sqref="I12">
    <cfRule type="duplicateValues" dxfId="143" priority="1"/>
  </conditionalFormatting>
  <conditionalFormatting sqref="I12">
    <cfRule type="duplicateValues" dxfId="142" priority="2"/>
    <cfRule type="duplicateValues" dxfId="141" priority="3"/>
    <cfRule type="duplicateValues" dxfId="140" priority="4"/>
  </conditionalFormatting>
  <conditionalFormatting sqref="I12">
    <cfRule type="duplicateValues" dxfId="139" priority="5"/>
  </conditionalFormatting>
  <conditionalFormatting sqref="I12">
    <cfRule type="duplicateValues" dxfId="138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80" customHeight="1" thickBot="1" x14ac:dyDescent="0.3">
      <c r="B3" s="338" t="s">
        <v>292</v>
      </c>
      <c r="C3" s="338"/>
      <c r="D3" s="338"/>
      <c r="E3" s="338"/>
      <c r="G3" s="338" t="s">
        <v>13</v>
      </c>
      <c r="H3" s="338"/>
      <c r="I3" s="338"/>
      <c r="J3" s="338" t="s">
        <v>15</v>
      </c>
      <c r="K3" s="338"/>
      <c r="L3" s="338"/>
      <c r="M3" s="338" t="s">
        <v>14</v>
      </c>
      <c r="N3" s="338"/>
      <c r="O3" s="338"/>
    </row>
    <row r="4" spans="2:15" s="8" customFormat="1" ht="31.5" x14ac:dyDescent="0.25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" customHeight="1" thickBot="1" x14ac:dyDescent="0.3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25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25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25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149999999999999" customHeight="1" thickBot="1" x14ac:dyDescent="0.3">
      <c r="B9" s="391" t="s">
        <v>5</v>
      </c>
      <c r="C9" s="392"/>
      <c r="D9" s="392"/>
      <c r="E9" s="392"/>
      <c r="F9" s="393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">
      <c r="B10" s="31"/>
      <c r="C10" s="332"/>
      <c r="D10" s="332"/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21.6" customHeight="1" thickBot="1" x14ac:dyDescent="0.3">
      <c r="B11" s="340" t="s">
        <v>10</v>
      </c>
      <c r="C11" s="341"/>
      <c r="D11" s="342">
        <v>0.2</v>
      </c>
      <c r="E11" s="343"/>
      <c r="F11" s="343"/>
      <c r="G11" s="343"/>
      <c r="H11" s="343"/>
      <c r="I11" s="343"/>
      <c r="J11" s="343"/>
      <c r="K11" s="343"/>
      <c r="L11" s="343"/>
      <c r="M11" s="343"/>
      <c r="N11" s="343"/>
      <c r="O11" s="344"/>
    </row>
    <row r="12" spans="2:15" s="83" customFormat="1" ht="37.9" customHeight="1" thickBot="1" x14ac:dyDescent="0.3">
      <c r="B12" s="394" t="s">
        <v>6</v>
      </c>
      <c r="C12" s="395"/>
      <c r="D12" s="396" t="s">
        <v>294</v>
      </c>
      <c r="E12" s="397"/>
      <c r="F12" s="397"/>
      <c r="G12" s="397"/>
      <c r="H12" s="397"/>
      <c r="I12" s="397"/>
      <c r="J12" s="397"/>
      <c r="K12" s="397"/>
      <c r="L12" s="397"/>
      <c r="M12" s="397"/>
      <c r="N12" s="397"/>
      <c r="O12" s="39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8" t="s">
        <v>12</v>
      </c>
      <c r="N22" s="328"/>
      <c r="O22" s="328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37" priority="1"/>
  </conditionalFormatting>
  <conditionalFormatting sqref="I9">
    <cfRule type="duplicateValues" dxfId="136" priority="2"/>
    <cfRule type="duplicateValues" dxfId="135" priority="3"/>
    <cfRule type="duplicateValues" dxfId="134" priority="4"/>
  </conditionalFormatting>
  <conditionalFormatting sqref="I9">
    <cfRule type="duplicateValues" dxfId="133" priority="5"/>
  </conditionalFormatting>
  <conditionalFormatting sqref="I9">
    <cfRule type="duplicateValues" dxfId="132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296</v>
      </c>
      <c r="C3" s="338"/>
      <c r="D3" s="338"/>
      <c r="E3" s="338"/>
      <c r="G3" s="338" t="s">
        <v>178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82">
        <v>1</v>
      </c>
      <c r="C5" s="408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25">
      <c r="B6" s="282">
        <v>2</v>
      </c>
      <c r="C6" s="408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25">
      <c r="B7" s="157">
        <v>3</v>
      </c>
      <c r="C7" s="408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">
      <c r="B8" s="409" t="s">
        <v>5</v>
      </c>
      <c r="C8" s="410"/>
      <c r="D8" s="410"/>
      <c r="E8" s="410"/>
      <c r="F8" s="411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">
      <c r="B9" s="31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27" customHeight="1" thickBot="1" x14ac:dyDescent="0.3">
      <c r="B10" s="340" t="s">
        <v>10</v>
      </c>
      <c r="C10" s="341"/>
      <c r="D10" s="342">
        <v>0.2</v>
      </c>
      <c r="E10" s="343"/>
      <c r="F10" s="343"/>
      <c r="G10" s="343"/>
      <c r="H10" s="343"/>
      <c r="I10" s="343"/>
      <c r="J10" s="343"/>
      <c r="K10" s="343"/>
      <c r="L10" s="343"/>
      <c r="M10" s="343"/>
      <c r="N10" s="343"/>
      <c r="O10" s="344"/>
    </row>
    <row r="11" spans="2:15" ht="27.6" customHeight="1" thickBot="1" x14ac:dyDescent="0.3">
      <c r="B11" s="334" t="s">
        <v>6</v>
      </c>
      <c r="C11" s="335"/>
      <c r="D11" s="330" t="s">
        <v>300</v>
      </c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8" t="s">
        <v>12</v>
      </c>
      <c r="N22" s="328"/>
      <c r="O22" s="328"/>
    </row>
  </sheetData>
  <mergeCells count="14">
    <mergeCell ref="B1:O1"/>
    <mergeCell ref="C2:O2"/>
    <mergeCell ref="B3:E3"/>
    <mergeCell ref="G3:I3"/>
    <mergeCell ref="J3:L3"/>
    <mergeCell ref="M3:O3"/>
    <mergeCell ref="M22:O22"/>
    <mergeCell ref="C5:C7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131" priority="4"/>
  </conditionalFormatting>
  <conditionalFormatting sqref="F5">
    <cfRule type="duplicateValues" dxfId="130" priority="5"/>
    <cfRule type="duplicateValues" dxfId="129" priority="6"/>
    <cfRule type="duplicateValues" dxfId="128" priority="7"/>
  </conditionalFormatting>
  <conditionalFormatting sqref="F5">
    <cfRule type="duplicateValues" dxfId="127" priority="8"/>
  </conditionalFormatting>
  <conditionalFormatting sqref="F5">
    <cfRule type="duplicateValues" dxfId="126" priority="9"/>
  </conditionalFormatting>
  <conditionalFormatting sqref="F5">
    <cfRule type="duplicateValues" dxfId="125" priority="2"/>
    <cfRule type="duplicateValues" dxfId="124" priority="3"/>
  </conditionalFormatting>
  <conditionalFormatting sqref="F5">
    <cfRule type="duplicateValues" dxfId="12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301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">
      <c r="B6" s="409" t="s">
        <v>5</v>
      </c>
      <c r="C6" s="410"/>
      <c r="D6" s="410"/>
      <c r="E6" s="410"/>
      <c r="F6" s="411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32"/>
      <c r="D7" s="332"/>
      <c r="E7" s="332"/>
      <c r="F7" s="332"/>
      <c r="G7" s="332"/>
      <c r="H7" s="332"/>
      <c r="I7" s="332"/>
      <c r="J7" s="332"/>
      <c r="K7" s="332"/>
      <c r="L7" s="332"/>
      <c r="M7" s="332"/>
      <c r="N7" s="332"/>
      <c r="O7" s="333"/>
    </row>
    <row r="8" spans="2:15" ht="27" customHeight="1" thickBot="1" x14ac:dyDescent="0.3">
      <c r="B8" s="340" t="s">
        <v>10</v>
      </c>
      <c r="C8" s="341"/>
      <c r="D8" s="342">
        <v>0.2</v>
      </c>
      <c r="E8" s="343"/>
      <c r="F8" s="343"/>
      <c r="G8" s="343"/>
      <c r="H8" s="343"/>
      <c r="I8" s="343"/>
      <c r="J8" s="343"/>
      <c r="K8" s="343"/>
      <c r="L8" s="343"/>
      <c r="M8" s="343"/>
      <c r="N8" s="343"/>
      <c r="O8" s="344"/>
    </row>
    <row r="9" spans="2:15" ht="27.6" customHeight="1" thickBot="1" x14ac:dyDescent="0.3">
      <c r="B9" s="334" t="s">
        <v>6</v>
      </c>
      <c r="C9" s="335"/>
      <c r="D9" s="330" t="s">
        <v>304</v>
      </c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8" t="s">
        <v>12</v>
      </c>
      <c r="N20" s="328"/>
      <c r="O20" s="328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22" priority="4"/>
  </conditionalFormatting>
  <conditionalFormatting sqref="F5">
    <cfRule type="duplicateValues" dxfId="121" priority="5"/>
    <cfRule type="duplicateValues" dxfId="120" priority="6"/>
    <cfRule type="duplicateValues" dxfId="119" priority="7"/>
  </conditionalFormatting>
  <conditionalFormatting sqref="F5">
    <cfRule type="duplicateValues" dxfId="118" priority="8"/>
  </conditionalFormatting>
  <conditionalFormatting sqref="F5">
    <cfRule type="duplicateValues" dxfId="117" priority="9"/>
  </conditionalFormatting>
  <conditionalFormatting sqref="F5">
    <cfRule type="duplicateValues" dxfId="116" priority="2"/>
    <cfRule type="duplicateValues" dxfId="115" priority="3"/>
  </conditionalFormatting>
  <conditionalFormatting sqref="F5">
    <cfRule type="duplicateValues" dxfId="11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E27" sqref="E2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412" t="s">
        <v>309</v>
      </c>
      <c r="C3" s="412"/>
      <c r="D3" s="412"/>
      <c r="E3" s="412"/>
      <c r="G3" s="338" t="s">
        <v>63</v>
      </c>
      <c r="H3" s="338"/>
      <c r="I3" s="338"/>
      <c r="J3" s="339" t="s">
        <v>64</v>
      </c>
      <c r="K3" s="339"/>
      <c r="L3" s="339"/>
      <c r="M3" s="339" t="s">
        <v>65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34" t="s">
        <v>5</v>
      </c>
      <c r="C10" s="337"/>
      <c r="D10" s="337"/>
      <c r="E10" s="337"/>
      <c r="F10" s="335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">
      <c r="B11" s="31"/>
      <c r="C11" s="332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21.6" customHeight="1" thickBot="1" x14ac:dyDescent="0.3">
      <c r="B12" s="340" t="s">
        <v>10</v>
      </c>
      <c r="C12" s="341"/>
      <c r="D12" s="342">
        <v>0.2</v>
      </c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4"/>
    </row>
    <row r="13" spans="2:15" ht="57" customHeight="1" thickBot="1" x14ac:dyDescent="0.3">
      <c r="B13" s="334" t="s">
        <v>6</v>
      </c>
      <c r="C13" s="335"/>
      <c r="D13" s="345" t="s">
        <v>311</v>
      </c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8" t="s">
        <v>12</v>
      </c>
      <c r="N23" s="328"/>
      <c r="O23" s="328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13" priority="23"/>
  </conditionalFormatting>
  <conditionalFormatting sqref="G5">
    <cfRule type="duplicateValues" dxfId="112" priority="24"/>
    <cfRule type="duplicateValues" dxfId="111" priority="25"/>
    <cfRule type="duplicateValues" dxfId="110" priority="26"/>
  </conditionalFormatting>
  <conditionalFormatting sqref="G5">
    <cfRule type="duplicateValues" dxfId="109" priority="27"/>
  </conditionalFormatting>
  <conditionalFormatting sqref="G5">
    <cfRule type="duplicateValues" dxfId="108" priority="28"/>
  </conditionalFormatting>
  <conditionalFormatting sqref="H5:I5">
    <cfRule type="duplicateValues" dxfId="107" priority="17"/>
  </conditionalFormatting>
  <conditionalFormatting sqref="H5:I5">
    <cfRule type="duplicateValues" dxfId="106" priority="18"/>
    <cfRule type="duplicateValues" dxfId="105" priority="19"/>
    <cfRule type="duplicateValues" dxfId="104" priority="20"/>
  </conditionalFormatting>
  <conditionalFormatting sqref="H5:I5">
    <cfRule type="duplicateValues" dxfId="103" priority="21"/>
  </conditionalFormatting>
  <conditionalFormatting sqref="H5:I5">
    <cfRule type="duplicateValues" dxfId="102" priority="22"/>
  </conditionalFormatting>
  <conditionalFormatting sqref="I10">
    <cfRule type="duplicateValues" dxfId="101" priority="11"/>
  </conditionalFormatting>
  <conditionalFormatting sqref="I10">
    <cfRule type="duplicateValues" dxfId="100" priority="12"/>
    <cfRule type="duplicateValues" dxfId="99" priority="13"/>
    <cfRule type="duplicateValues" dxfId="98" priority="14"/>
  </conditionalFormatting>
  <conditionalFormatting sqref="I10">
    <cfRule type="duplicateValues" dxfId="97" priority="15"/>
  </conditionalFormatting>
  <conditionalFormatting sqref="I10">
    <cfRule type="duplicateValues" dxfId="96" priority="16"/>
  </conditionalFormatting>
  <conditionalFormatting sqref="F5">
    <cfRule type="duplicateValues" dxfId="95" priority="4"/>
  </conditionalFormatting>
  <conditionalFormatting sqref="F5">
    <cfRule type="duplicateValues" dxfId="94" priority="5"/>
    <cfRule type="duplicateValues" dxfId="93" priority="6"/>
    <cfRule type="duplicateValues" dxfId="92" priority="7"/>
  </conditionalFormatting>
  <conditionalFormatting sqref="F5">
    <cfRule type="duplicateValues" dxfId="91" priority="8"/>
  </conditionalFormatting>
  <conditionalFormatting sqref="F5">
    <cfRule type="duplicateValues" dxfId="90" priority="9"/>
  </conditionalFormatting>
  <conditionalFormatting sqref="F5">
    <cfRule type="duplicateValues" dxfId="89" priority="2"/>
    <cfRule type="duplicateValues" dxfId="88" priority="3"/>
  </conditionalFormatting>
  <conditionalFormatting sqref="F5">
    <cfRule type="duplicateValues" dxfId="8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1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312</v>
      </c>
      <c r="C3" s="338"/>
      <c r="D3" s="338"/>
      <c r="E3" s="338"/>
      <c r="G3" s="338" t="s">
        <v>63</v>
      </c>
      <c r="H3" s="338"/>
      <c r="I3" s="338"/>
      <c r="J3" s="339" t="s">
        <v>64</v>
      </c>
      <c r="K3" s="339"/>
      <c r="L3" s="339"/>
      <c r="M3" s="339" t="s">
        <v>65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313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34" t="s">
        <v>5</v>
      </c>
      <c r="C11" s="337"/>
      <c r="D11" s="337"/>
      <c r="E11" s="337"/>
      <c r="F11" s="335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32"/>
      <c r="D12" s="332"/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21.6" customHeight="1" thickBot="1" x14ac:dyDescent="0.3">
      <c r="B13" s="340" t="s">
        <v>10</v>
      </c>
      <c r="C13" s="341"/>
      <c r="D13" s="342">
        <v>0.2</v>
      </c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4"/>
    </row>
    <row r="14" spans="2:15" ht="45.6" customHeight="1" thickBot="1" x14ac:dyDescent="0.3">
      <c r="B14" s="334" t="s">
        <v>6</v>
      </c>
      <c r="C14" s="335"/>
      <c r="D14" s="345" t="s">
        <v>314</v>
      </c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8" t="s">
        <v>12</v>
      </c>
      <c r="N24" s="328"/>
      <c r="O24" s="32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86" priority="19"/>
  </conditionalFormatting>
  <conditionalFormatting sqref="F5">
    <cfRule type="duplicateValues" dxfId="85" priority="20"/>
    <cfRule type="duplicateValues" dxfId="84" priority="21"/>
    <cfRule type="duplicateValues" dxfId="83" priority="22"/>
  </conditionalFormatting>
  <conditionalFormatting sqref="F5">
    <cfRule type="duplicateValues" dxfId="82" priority="23"/>
  </conditionalFormatting>
  <conditionalFormatting sqref="F5">
    <cfRule type="duplicateValues" dxfId="81" priority="24"/>
  </conditionalFormatting>
  <conditionalFormatting sqref="G5">
    <cfRule type="duplicateValues" dxfId="80" priority="13"/>
  </conditionalFormatting>
  <conditionalFormatting sqref="G5">
    <cfRule type="duplicateValues" dxfId="79" priority="14"/>
    <cfRule type="duplicateValues" dxfId="78" priority="15"/>
    <cfRule type="duplicateValues" dxfId="77" priority="16"/>
  </conditionalFormatting>
  <conditionalFormatting sqref="G5">
    <cfRule type="duplicateValues" dxfId="76" priority="17"/>
  </conditionalFormatting>
  <conditionalFormatting sqref="G5">
    <cfRule type="duplicateValues" dxfId="75" priority="18"/>
  </conditionalFormatting>
  <conditionalFormatting sqref="H5:I5">
    <cfRule type="duplicateValues" dxfId="74" priority="7"/>
  </conditionalFormatting>
  <conditionalFormatting sqref="H5:I5">
    <cfRule type="duplicateValues" dxfId="73" priority="8"/>
    <cfRule type="duplicateValues" dxfId="72" priority="9"/>
    <cfRule type="duplicateValues" dxfId="71" priority="10"/>
  </conditionalFormatting>
  <conditionalFormatting sqref="H5:I5">
    <cfRule type="duplicateValues" dxfId="70" priority="11"/>
  </conditionalFormatting>
  <conditionalFormatting sqref="H5:I5">
    <cfRule type="duplicateValues" dxfId="69" priority="12"/>
  </conditionalFormatting>
  <conditionalFormatting sqref="I11">
    <cfRule type="duplicateValues" dxfId="68" priority="1"/>
  </conditionalFormatting>
  <conditionalFormatting sqref="I11">
    <cfRule type="duplicateValues" dxfId="67" priority="2"/>
    <cfRule type="duplicateValues" dxfId="66" priority="3"/>
    <cfRule type="duplicateValues" dxfId="65" priority="4"/>
  </conditionalFormatting>
  <conditionalFormatting sqref="I11">
    <cfRule type="duplicateValues" dxfId="64" priority="5"/>
  </conditionalFormatting>
  <conditionalFormatting sqref="I11">
    <cfRule type="duplicateValues" dxfId="6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315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05">
        <v>1</v>
      </c>
      <c r="C5" s="307" t="s">
        <v>17</v>
      </c>
      <c r="D5" s="305" t="s">
        <v>318</v>
      </c>
      <c r="E5" s="302" t="s">
        <v>317</v>
      </c>
      <c r="F5" s="302" t="s">
        <v>316</v>
      </c>
      <c r="G5" s="118">
        <v>1</v>
      </c>
      <c r="H5" s="305">
        <v>80000</v>
      </c>
      <c r="I5" s="304">
        <f>G5*H5</f>
        <v>80000</v>
      </c>
      <c r="J5" s="306"/>
      <c r="K5" s="306"/>
      <c r="L5" s="305"/>
      <c r="M5" s="305"/>
      <c r="N5" s="305"/>
      <c r="O5" s="305"/>
    </row>
    <row r="6" spans="2:15" ht="24" customHeight="1" thickBot="1" x14ac:dyDescent="0.3">
      <c r="B6" s="409" t="s">
        <v>5</v>
      </c>
      <c r="C6" s="410"/>
      <c r="D6" s="410"/>
      <c r="E6" s="410"/>
      <c r="F6" s="411"/>
      <c r="G6" s="293"/>
      <c r="H6" s="294"/>
      <c r="I6" s="303">
        <f>SUM(I5:I5)</f>
        <v>80000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32"/>
      <c r="D7" s="332"/>
      <c r="E7" s="332"/>
      <c r="F7" s="332"/>
      <c r="G7" s="332"/>
      <c r="H7" s="332"/>
      <c r="I7" s="332"/>
      <c r="J7" s="332"/>
      <c r="K7" s="332"/>
      <c r="L7" s="332"/>
      <c r="M7" s="332"/>
      <c r="N7" s="332"/>
      <c r="O7" s="333"/>
    </row>
    <row r="8" spans="2:15" ht="27" customHeight="1" thickBot="1" x14ac:dyDescent="0.3">
      <c r="B8" s="340" t="s">
        <v>10</v>
      </c>
      <c r="C8" s="341"/>
      <c r="D8" s="342">
        <v>0.2</v>
      </c>
      <c r="E8" s="343"/>
      <c r="F8" s="343"/>
      <c r="G8" s="343"/>
      <c r="H8" s="343"/>
      <c r="I8" s="343"/>
      <c r="J8" s="343"/>
      <c r="K8" s="343"/>
      <c r="L8" s="343"/>
      <c r="M8" s="343"/>
      <c r="N8" s="343"/>
      <c r="O8" s="344"/>
    </row>
    <row r="9" spans="2:15" ht="27.6" customHeight="1" thickBot="1" x14ac:dyDescent="0.3">
      <c r="B9" s="334" t="s">
        <v>6</v>
      </c>
      <c r="C9" s="335"/>
      <c r="D9" s="330" t="s">
        <v>319</v>
      </c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8" t="s">
        <v>12</v>
      </c>
      <c r="N20" s="328"/>
      <c r="O20" s="32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62" priority="4"/>
  </conditionalFormatting>
  <conditionalFormatting sqref="F5">
    <cfRule type="duplicateValues" dxfId="61" priority="5"/>
    <cfRule type="duplicateValues" dxfId="60" priority="6"/>
    <cfRule type="duplicateValues" dxfId="59" priority="7"/>
  </conditionalFormatting>
  <conditionalFormatting sqref="F5">
    <cfRule type="duplicateValues" dxfId="58" priority="8"/>
  </conditionalFormatting>
  <conditionalFormatting sqref="F5">
    <cfRule type="duplicateValues" dxfId="57" priority="9"/>
  </conditionalFormatting>
  <conditionalFormatting sqref="F5">
    <cfRule type="duplicateValues" dxfId="56" priority="2"/>
    <cfRule type="duplicateValues" dxfId="55" priority="3"/>
  </conditionalFormatting>
  <conditionalFormatting sqref="F5">
    <cfRule type="duplicateValues" dxfId="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{4D33E278-CCDE-4B1A-92D0-4BEC9BFF9C4F}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33E278-CCDE-4B1A-92D0-4BEC9BFF9C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7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330</v>
      </c>
      <c r="C3" s="338"/>
      <c r="D3" s="338"/>
      <c r="E3" s="338"/>
      <c r="G3" s="338" t="s">
        <v>42</v>
      </c>
      <c r="H3" s="338"/>
      <c r="I3" s="338"/>
      <c r="J3" s="339" t="s">
        <v>33</v>
      </c>
      <c r="K3" s="339"/>
      <c r="L3" s="339"/>
      <c r="M3" s="339" t="s">
        <v>32</v>
      </c>
      <c r="N3" s="339"/>
      <c r="O3" s="339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128</v>
      </c>
      <c r="D5" s="300" t="s">
        <v>29</v>
      </c>
      <c r="E5" s="309" t="s">
        <v>320</v>
      </c>
      <c r="F5" s="121" t="s">
        <v>321</v>
      </c>
      <c r="G5" s="300"/>
      <c r="H5" s="313"/>
      <c r="I5" s="313"/>
      <c r="J5" s="300">
        <v>400</v>
      </c>
      <c r="K5" s="313">
        <v>3.2809599999999999</v>
      </c>
      <c r="L5" s="313">
        <f>K5*J5</f>
        <v>1312.384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09" t="s">
        <v>5</v>
      </c>
      <c r="C7" s="410"/>
      <c r="D7" s="410"/>
      <c r="E7" s="410"/>
      <c r="F7" s="411"/>
      <c r="G7" s="293"/>
      <c r="H7" s="294"/>
      <c r="I7" s="312"/>
      <c r="J7" s="295"/>
      <c r="K7" s="296"/>
      <c r="L7" s="297">
        <f>SUM(L5)</f>
        <v>1312.384</v>
      </c>
      <c r="M7" s="298"/>
      <c r="N7" s="296"/>
      <c r="O7" s="299"/>
    </row>
    <row r="8" spans="2:15" ht="10.5" customHeight="1" thickBot="1" x14ac:dyDescent="0.3">
      <c r="B8" s="31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3"/>
    </row>
    <row r="9" spans="2:15" ht="27" customHeight="1" thickBot="1" x14ac:dyDescent="0.3">
      <c r="B9" s="340" t="s">
        <v>10</v>
      </c>
      <c r="C9" s="341"/>
      <c r="D9" s="342">
        <v>0.2</v>
      </c>
      <c r="E9" s="343"/>
      <c r="F9" s="343"/>
      <c r="G9" s="343"/>
      <c r="H9" s="343"/>
      <c r="I9" s="343"/>
      <c r="J9" s="343"/>
      <c r="K9" s="343"/>
      <c r="L9" s="343"/>
      <c r="M9" s="343"/>
      <c r="N9" s="343"/>
      <c r="O9" s="344"/>
    </row>
    <row r="10" spans="2:15" ht="27.6" customHeight="1" thickBot="1" x14ac:dyDescent="0.3">
      <c r="B10" s="334" t="s">
        <v>6</v>
      </c>
      <c r="C10" s="335"/>
      <c r="D10" s="330" t="s">
        <v>20</v>
      </c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28" t="s">
        <v>12</v>
      </c>
      <c r="N21" s="328"/>
      <c r="O21" s="328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53" priority="4"/>
  </conditionalFormatting>
  <conditionalFormatting sqref="F5">
    <cfRule type="duplicateValues" dxfId="52" priority="5"/>
    <cfRule type="duplicateValues" dxfId="51" priority="6"/>
    <cfRule type="duplicateValues" dxfId="50" priority="7"/>
  </conditionalFormatting>
  <conditionalFormatting sqref="F5">
    <cfRule type="duplicateValues" dxfId="49" priority="8"/>
  </conditionalFormatting>
  <conditionalFormatting sqref="F5">
    <cfRule type="duplicateValues" dxfId="48" priority="9"/>
  </conditionalFormatting>
  <conditionalFormatting sqref="F5">
    <cfRule type="duplicateValues" dxfId="47" priority="2"/>
    <cfRule type="duplicateValues" dxfId="46" priority="3"/>
  </conditionalFormatting>
  <conditionalFormatting sqref="F5">
    <cfRule type="duplicateValues" dxfId="4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{924D0AA9-BE33-4AFC-91E7-DF6CC050A2D2}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4D0AA9-BE33-4AFC-91E7-DF6CC050A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7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331</v>
      </c>
      <c r="C3" s="338"/>
      <c r="D3" s="338"/>
      <c r="E3" s="338"/>
      <c r="G3" s="338" t="s">
        <v>42</v>
      </c>
      <c r="H3" s="338"/>
      <c r="I3" s="338"/>
      <c r="J3" s="339" t="s">
        <v>33</v>
      </c>
      <c r="K3" s="339"/>
      <c r="L3" s="339"/>
      <c r="M3" s="339" t="s">
        <v>32</v>
      </c>
      <c r="N3" s="339"/>
      <c r="O3" s="339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329</v>
      </c>
      <c r="K4" s="80" t="s">
        <v>44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328</v>
      </c>
      <c r="D5" s="300" t="s">
        <v>29</v>
      </c>
      <c r="E5" s="134" t="s">
        <v>327</v>
      </c>
      <c r="F5" s="118" t="s">
        <v>326</v>
      </c>
      <c r="G5" s="300"/>
      <c r="H5" s="313"/>
      <c r="I5" s="313"/>
      <c r="J5" s="300">
        <v>10</v>
      </c>
      <c r="K5" s="313">
        <v>25000</v>
      </c>
      <c r="L5" s="313">
        <f>K5*J5</f>
        <v>250000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09" t="s">
        <v>5</v>
      </c>
      <c r="C7" s="410"/>
      <c r="D7" s="410"/>
      <c r="E7" s="410"/>
      <c r="F7" s="411"/>
      <c r="G7" s="293"/>
      <c r="H7" s="294"/>
      <c r="I7" s="312"/>
      <c r="J7" s="295"/>
      <c r="K7" s="296"/>
      <c r="L7" s="297">
        <f>SUM(L5)</f>
        <v>250000</v>
      </c>
      <c r="M7" s="298"/>
      <c r="N7" s="296"/>
      <c r="O7" s="299"/>
    </row>
    <row r="8" spans="2:15" ht="10.5" customHeight="1" thickBot="1" x14ac:dyDescent="0.3">
      <c r="B8" s="31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3"/>
    </row>
    <row r="9" spans="2:15" ht="27" customHeight="1" thickBot="1" x14ac:dyDescent="0.3">
      <c r="B9" s="340" t="s">
        <v>10</v>
      </c>
      <c r="C9" s="341"/>
      <c r="D9" s="342">
        <v>0.2</v>
      </c>
      <c r="E9" s="343"/>
      <c r="F9" s="343"/>
      <c r="G9" s="343"/>
      <c r="H9" s="343"/>
      <c r="I9" s="343"/>
      <c r="J9" s="343"/>
      <c r="K9" s="343"/>
      <c r="L9" s="343"/>
      <c r="M9" s="343"/>
      <c r="N9" s="343"/>
      <c r="O9" s="344"/>
    </row>
    <row r="10" spans="2:15" ht="27.6" customHeight="1" thickBot="1" x14ac:dyDescent="0.3">
      <c r="B10" s="334" t="s">
        <v>6</v>
      </c>
      <c r="C10" s="335"/>
      <c r="D10" s="330" t="s">
        <v>20</v>
      </c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28" t="s">
        <v>12</v>
      </c>
      <c r="N21" s="328"/>
      <c r="O21" s="328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{74364526-941C-4AA7-ABA1-0AD86C9C4C5E}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364526-941C-4AA7-ABA1-0AD86C9C4C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332</v>
      </c>
      <c r="C3" s="338"/>
      <c r="D3" s="338"/>
      <c r="E3" s="338"/>
      <c r="G3" s="338" t="s">
        <v>52</v>
      </c>
      <c r="H3" s="338"/>
      <c r="I3" s="338"/>
      <c r="J3" s="339" t="s">
        <v>41</v>
      </c>
      <c r="K3" s="339"/>
      <c r="L3" s="339"/>
      <c r="M3" s="339" t="s">
        <v>43</v>
      </c>
      <c r="N3" s="339"/>
      <c r="O3" s="33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308" t="s">
        <v>324</v>
      </c>
      <c r="E5" s="310" t="s">
        <v>322</v>
      </c>
      <c r="F5" s="311" t="s">
        <v>323</v>
      </c>
      <c r="G5" s="187">
        <v>2</v>
      </c>
      <c r="H5" s="109">
        <v>250000</v>
      </c>
      <c r="I5" s="110">
        <f>G5*H5</f>
        <v>500000</v>
      </c>
      <c r="J5" s="187"/>
      <c r="K5" s="109"/>
      <c r="L5" s="110"/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17"/>
      <c r="H6" s="15"/>
      <c r="I6" s="45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7"/>
      <c r="H7" s="15"/>
      <c r="I7" s="18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7"/>
      <c r="H8" s="15"/>
      <c r="I8" s="18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22"/>
      <c r="H9" s="20"/>
      <c r="I9" s="23"/>
      <c r="J9" s="22"/>
      <c r="K9" s="20"/>
      <c r="L9" s="23"/>
      <c r="M9" s="19"/>
      <c r="N9" s="20"/>
      <c r="O9" s="21"/>
    </row>
    <row r="10" spans="2:15" ht="24" customHeight="1" thickBot="1" x14ac:dyDescent="0.3">
      <c r="B10" s="334" t="s">
        <v>5</v>
      </c>
      <c r="C10" s="337"/>
      <c r="D10" s="337"/>
      <c r="E10" s="337"/>
      <c r="F10" s="335"/>
      <c r="G10" s="27"/>
      <c r="H10" s="28"/>
      <c r="I10" s="103">
        <f>SUM(I5)</f>
        <v>500000</v>
      </c>
      <c r="J10" s="27"/>
      <c r="K10" s="28"/>
      <c r="L10" s="103"/>
      <c r="M10" s="30"/>
      <c r="N10" s="28"/>
      <c r="O10" s="26"/>
    </row>
    <row r="11" spans="2:15" ht="10.5" customHeight="1" thickBot="1" x14ac:dyDescent="0.3">
      <c r="B11" s="31"/>
      <c r="C11" s="332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27" customHeight="1" thickBot="1" x14ac:dyDescent="0.3">
      <c r="B12" s="340" t="s">
        <v>10</v>
      </c>
      <c r="C12" s="341"/>
      <c r="D12" s="342">
        <v>0.2</v>
      </c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4"/>
    </row>
    <row r="13" spans="2:15" ht="38.25" customHeight="1" thickBot="1" x14ac:dyDescent="0.3">
      <c r="B13" s="334" t="s">
        <v>6</v>
      </c>
      <c r="C13" s="335"/>
      <c r="D13" s="345" t="s">
        <v>325</v>
      </c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8" t="s">
        <v>12</v>
      </c>
      <c r="N24" s="328"/>
      <c r="O24" s="328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333</v>
      </c>
      <c r="C3" s="338"/>
      <c r="D3" s="338"/>
      <c r="E3" s="338"/>
      <c r="G3" s="338" t="s">
        <v>52</v>
      </c>
      <c r="H3" s="338"/>
      <c r="I3" s="338"/>
      <c r="J3" s="339" t="s">
        <v>41</v>
      </c>
      <c r="K3" s="339"/>
      <c r="L3" s="339"/>
      <c r="M3" s="339" t="s">
        <v>43</v>
      </c>
      <c r="N3" s="339"/>
      <c r="O3" s="33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73" t="s">
        <v>4</v>
      </c>
      <c r="J4" s="196" t="s">
        <v>2</v>
      </c>
      <c r="K4" s="72" t="s">
        <v>3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4.9" customHeight="1" x14ac:dyDescent="0.25">
      <c r="B5" s="157">
        <v>1</v>
      </c>
      <c r="C5" s="414" t="s">
        <v>17</v>
      </c>
      <c r="D5" s="413" t="s">
        <v>336</v>
      </c>
      <c r="E5" s="167" t="s">
        <v>335</v>
      </c>
      <c r="F5" s="118" t="s">
        <v>58</v>
      </c>
      <c r="G5" s="300">
        <v>2</v>
      </c>
      <c r="H5" s="158">
        <v>1310000</v>
      </c>
      <c r="I5" s="158">
        <f>G5*H5</f>
        <v>2620000</v>
      </c>
      <c r="J5" s="300"/>
      <c r="K5" s="158"/>
      <c r="L5" s="158"/>
      <c r="M5" s="159"/>
      <c r="N5" s="159"/>
      <c r="O5" s="159"/>
    </row>
    <row r="6" spans="2:15" s="83" customFormat="1" ht="34.15" customHeight="1" x14ac:dyDescent="0.25">
      <c r="B6" s="157">
        <v>2</v>
      </c>
      <c r="C6" s="414"/>
      <c r="D6" s="413"/>
      <c r="E6" s="167" t="s">
        <v>55</v>
      </c>
      <c r="F6" s="118" t="s">
        <v>56</v>
      </c>
      <c r="G6" s="300">
        <v>2</v>
      </c>
      <c r="H6" s="158">
        <v>910000</v>
      </c>
      <c r="I6" s="158">
        <f>G6*H6</f>
        <v>1820000</v>
      </c>
      <c r="J6" s="159"/>
      <c r="K6" s="159"/>
      <c r="L6" s="319"/>
      <c r="M6" s="159"/>
      <c r="N6" s="159"/>
      <c r="O6" s="159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thickBot="1" x14ac:dyDescent="0.3">
      <c r="B10" s="409" t="s">
        <v>5</v>
      </c>
      <c r="C10" s="410"/>
      <c r="D10" s="410"/>
      <c r="E10" s="410"/>
      <c r="F10" s="411"/>
      <c r="G10" s="295"/>
      <c r="H10" s="296"/>
      <c r="I10" s="317">
        <f>SUM(I5:I6)</f>
        <v>4440000</v>
      </c>
      <c r="J10" s="295"/>
      <c r="K10" s="296"/>
      <c r="L10" s="318"/>
      <c r="M10" s="298"/>
      <c r="N10" s="296"/>
      <c r="O10" s="299"/>
    </row>
    <row r="11" spans="2:15" ht="10.5" customHeight="1" thickBot="1" x14ac:dyDescent="0.3">
      <c r="B11" s="31"/>
      <c r="C11" s="332"/>
      <c r="D11" s="332"/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ht="27" customHeight="1" thickBot="1" x14ac:dyDescent="0.3">
      <c r="B12" s="340" t="s">
        <v>10</v>
      </c>
      <c r="C12" s="341"/>
      <c r="D12" s="342">
        <v>0.2</v>
      </c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4"/>
    </row>
    <row r="13" spans="2:15" ht="38.25" customHeight="1" thickBot="1" x14ac:dyDescent="0.3">
      <c r="B13" s="334" t="s">
        <v>6</v>
      </c>
      <c r="C13" s="335"/>
      <c r="D13" s="345" t="s">
        <v>334</v>
      </c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8" t="s">
        <v>12</v>
      </c>
      <c r="N24" s="328"/>
      <c r="O24" s="328"/>
    </row>
  </sheetData>
  <mergeCells count="15">
    <mergeCell ref="M24:O24"/>
    <mergeCell ref="D5:D6"/>
    <mergeCell ref="C5:C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35" priority="34"/>
  </conditionalFormatting>
  <conditionalFormatting sqref="F5">
    <cfRule type="duplicateValues" dxfId="34" priority="35"/>
    <cfRule type="duplicateValues" dxfId="33" priority="36"/>
    <cfRule type="duplicateValues" dxfId="32" priority="37"/>
  </conditionalFormatting>
  <conditionalFormatting sqref="F5">
    <cfRule type="duplicateValues" dxfId="31" priority="38"/>
  </conditionalFormatting>
  <conditionalFormatting sqref="F5">
    <cfRule type="duplicateValues" dxfId="30" priority="39"/>
  </conditionalFormatting>
  <conditionalFormatting sqref="F5">
    <cfRule type="duplicateValues" dxfId="29" priority="32"/>
    <cfRule type="duplicateValues" dxfId="28" priority="33"/>
  </conditionalFormatting>
  <conditionalFormatting sqref="F5">
    <cfRule type="duplicateValues" dxfId="27" priority="31"/>
  </conditionalFormatting>
  <conditionalFormatting sqref="F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{5B9DAE53-3BC8-4876-ADA4-8A237D2C30CE}</x14:id>
        </ext>
      </extLst>
    </cfRule>
  </conditionalFormatting>
  <conditionalFormatting sqref="F6">
    <cfRule type="duplicateValues" dxfId="26" priority="24"/>
  </conditionalFormatting>
  <conditionalFormatting sqref="F6">
    <cfRule type="duplicateValues" dxfId="25" priority="25"/>
    <cfRule type="duplicateValues" dxfId="24" priority="26"/>
    <cfRule type="duplicateValues" dxfId="23" priority="27"/>
  </conditionalFormatting>
  <conditionalFormatting sqref="F6">
    <cfRule type="duplicateValues" dxfId="22" priority="28"/>
  </conditionalFormatting>
  <conditionalFormatting sqref="F6">
    <cfRule type="duplicateValues" dxfId="21" priority="29"/>
  </conditionalFormatting>
  <conditionalFormatting sqref="F6">
    <cfRule type="duplicateValues" dxfId="20" priority="22"/>
    <cfRule type="duplicateValues" dxfId="19" priority="23"/>
  </conditionalFormatting>
  <conditionalFormatting sqref="F6">
    <cfRule type="duplicateValues" dxfId="18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{BD93E5DD-14E0-48CF-B1A4-45E9AD184058}</x14:id>
        </ext>
      </extLst>
    </cfRule>
  </conditionalFormatting>
  <pageMargins left="0.2" right="0.2" top="0.25" bottom="0.25" header="0.3" footer="0.3"/>
  <pageSetup paperSize="9" scale="80" orientation="landscape" horizontalDpi="300" verticalDpi="300" r:id="rId1"/>
  <ignoredErrors>
    <ignoredError sqref="I5:I6 I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9DAE53-3BC8-4876-ADA4-8A237D2C30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BD93E5DD-14E0-48CF-B1A4-45E9AD1840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337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14">
        <v>1</v>
      </c>
      <c r="C5" s="316" t="s">
        <v>17</v>
      </c>
      <c r="D5" s="314" t="s">
        <v>338</v>
      </c>
      <c r="E5" s="197" t="s">
        <v>208</v>
      </c>
      <c r="F5" s="198" t="s">
        <v>209</v>
      </c>
      <c r="G5" s="118">
        <v>1</v>
      </c>
      <c r="H5" s="314">
        <v>150000</v>
      </c>
      <c r="I5" s="304">
        <f>G5*H5</f>
        <v>150000</v>
      </c>
      <c r="J5" s="315"/>
      <c r="K5" s="315"/>
      <c r="L5" s="314"/>
      <c r="M5" s="314"/>
      <c r="N5" s="314"/>
      <c r="O5" s="314"/>
    </row>
    <row r="6" spans="2:15" ht="24" customHeight="1" thickBot="1" x14ac:dyDescent="0.3">
      <c r="B6" s="409" t="s">
        <v>5</v>
      </c>
      <c r="C6" s="410"/>
      <c r="D6" s="410"/>
      <c r="E6" s="410"/>
      <c r="F6" s="411"/>
      <c r="G6" s="293"/>
      <c r="H6" s="294"/>
      <c r="I6" s="303">
        <f>SUM(I5:I5)</f>
        <v>150000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32"/>
      <c r="D7" s="332"/>
      <c r="E7" s="332"/>
      <c r="F7" s="332"/>
      <c r="G7" s="332"/>
      <c r="H7" s="332"/>
      <c r="I7" s="332"/>
      <c r="J7" s="332"/>
      <c r="K7" s="332"/>
      <c r="L7" s="332"/>
      <c r="M7" s="332"/>
      <c r="N7" s="332"/>
      <c r="O7" s="333"/>
    </row>
    <row r="8" spans="2:15" ht="27" customHeight="1" thickBot="1" x14ac:dyDescent="0.3">
      <c r="B8" s="340" t="s">
        <v>10</v>
      </c>
      <c r="C8" s="341"/>
      <c r="D8" s="342">
        <v>0.2</v>
      </c>
      <c r="E8" s="343"/>
      <c r="F8" s="343"/>
      <c r="G8" s="343"/>
      <c r="H8" s="343"/>
      <c r="I8" s="343"/>
      <c r="J8" s="343"/>
      <c r="K8" s="343"/>
      <c r="L8" s="343"/>
      <c r="M8" s="343"/>
      <c r="N8" s="343"/>
      <c r="O8" s="344"/>
    </row>
    <row r="9" spans="2:15" ht="27.6" customHeight="1" thickBot="1" x14ac:dyDescent="0.3">
      <c r="B9" s="334" t="s">
        <v>6</v>
      </c>
      <c r="C9" s="335"/>
      <c r="D9" s="330" t="s">
        <v>339</v>
      </c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8" t="s">
        <v>12</v>
      </c>
      <c r="N20" s="328"/>
      <c r="O20" s="32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340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20">
        <v>1</v>
      </c>
      <c r="C5" s="322" t="s">
        <v>17</v>
      </c>
      <c r="D5" s="321" t="s">
        <v>341</v>
      </c>
      <c r="E5" s="309" t="s">
        <v>342</v>
      </c>
      <c r="F5" s="323" t="s">
        <v>343</v>
      </c>
      <c r="G5" s="118">
        <v>2</v>
      </c>
      <c r="H5" s="324" t="s">
        <v>344</v>
      </c>
      <c r="I5" s="304">
        <f>G5*H5</f>
        <v>20600</v>
      </c>
      <c r="J5" s="321"/>
      <c r="K5" s="321"/>
      <c r="L5" s="320"/>
      <c r="M5" s="320"/>
      <c r="N5" s="320"/>
      <c r="O5" s="320"/>
    </row>
    <row r="6" spans="2:15" ht="24" customHeight="1" thickBot="1" x14ac:dyDescent="0.3">
      <c r="B6" s="409" t="s">
        <v>5</v>
      </c>
      <c r="C6" s="410"/>
      <c r="D6" s="410"/>
      <c r="E6" s="410"/>
      <c r="F6" s="411"/>
      <c r="G6" s="293"/>
      <c r="H6" s="294"/>
      <c r="I6" s="303">
        <f>SUM(I5:I5)</f>
        <v>20600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32"/>
      <c r="D7" s="332"/>
      <c r="E7" s="332"/>
      <c r="F7" s="332"/>
      <c r="G7" s="332"/>
      <c r="H7" s="332"/>
      <c r="I7" s="332"/>
      <c r="J7" s="332"/>
      <c r="K7" s="332"/>
      <c r="L7" s="332"/>
      <c r="M7" s="332"/>
      <c r="N7" s="332"/>
      <c r="O7" s="333"/>
    </row>
    <row r="8" spans="2:15" ht="27" customHeight="1" thickBot="1" x14ac:dyDescent="0.3">
      <c r="B8" s="340" t="s">
        <v>10</v>
      </c>
      <c r="C8" s="341"/>
      <c r="D8" s="342">
        <v>0.2</v>
      </c>
      <c r="E8" s="343"/>
      <c r="F8" s="343"/>
      <c r="G8" s="343"/>
      <c r="H8" s="343"/>
      <c r="I8" s="343"/>
      <c r="J8" s="343"/>
      <c r="K8" s="343"/>
      <c r="L8" s="343"/>
      <c r="M8" s="343"/>
      <c r="N8" s="343"/>
      <c r="O8" s="344"/>
    </row>
    <row r="9" spans="2:15" ht="27.6" customHeight="1" thickBot="1" x14ac:dyDescent="0.3">
      <c r="B9" s="334" t="s">
        <v>6</v>
      </c>
      <c r="C9" s="335"/>
      <c r="D9" s="330" t="s">
        <v>345</v>
      </c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8" t="s">
        <v>12</v>
      </c>
      <c r="N20" s="328"/>
      <c r="O20" s="328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4"/>
  </conditionalFormatting>
  <conditionalFormatting sqref="F5">
    <cfRule type="duplicateValues" dxfId="16" priority="5"/>
    <cfRule type="duplicateValues" dxfId="15" priority="6"/>
    <cfRule type="duplicateValues" dxfId="14" priority="7"/>
  </conditionalFormatting>
  <conditionalFormatting sqref="F5">
    <cfRule type="duplicateValues" dxfId="13" priority="8"/>
  </conditionalFormatting>
  <conditionalFormatting sqref="F5">
    <cfRule type="duplicateValues" dxfId="12" priority="9"/>
  </conditionalFormatting>
  <conditionalFormatting sqref="F5">
    <cfRule type="duplicateValues" dxfId="11" priority="2"/>
    <cfRule type="duplicateValues" dxfId="10" priority="3"/>
  </conditionalFormatting>
  <conditionalFormatting sqref="F5">
    <cfRule type="duplicateValues" dxfId="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topLeftCell="A7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9" t="s">
        <v>7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</row>
    <row r="2" spans="2:15" ht="11.25" customHeight="1" x14ac:dyDescent="0.25">
      <c r="B2" s="7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2:15" ht="195" customHeight="1" thickBot="1" x14ac:dyDescent="0.3">
      <c r="B3" s="338" t="s">
        <v>348</v>
      </c>
      <c r="C3" s="338"/>
      <c r="D3" s="338"/>
      <c r="E3" s="338"/>
      <c r="G3" s="338" t="s">
        <v>13</v>
      </c>
      <c r="H3" s="338"/>
      <c r="I3" s="338"/>
      <c r="J3" s="339" t="s">
        <v>15</v>
      </c>
      <c r="K3" s="339"/>
      <c r="L3" s="339"/>
      <c r="M3" s="339" t="s">
        <v>14</v>
      </c>
      <c r="N3" s="339"/>
      <c r="O3" s="339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25">
        <v>1</v>
      </c>
      <c r="C5" s="327" t="s">
        <v>17</v>
      </c>
      <c r="D5" s="326" t="s">
        <v>346</v>
      </c>
      <c r="E5" s="134" t="s">
        <v>120</v>
      </c>
      <c r="F5" s="164" t="s">
        <v>121</v>
      </c>
      <c r="G5" s="118">
        <v>1</v>
      </c>
      <c r="H5" s="324" t="s">
        <v>347</v>
      </c>
      <c r="I5" s="304">
        <f>G5*H5</f>
        <v>75000</v>
      </c>
      <c r="J5" s="326"/>
      <c r="K5" s="326"/>
      <c r="L5" s="325"/>
      <c r="M5" s="325"/>
      <c r="N5" s="325"/>
      <c r="O5" s="325"/>
    </row>
    <row r="6" spans="2:15" ht="24" customHeight="1" thickBot="1" x14ac:dyDescent="0.3">
      <c r="B6" s="409" t="s">
        <v>5</v>
      </c>
      <c r="C6" s="410"/>
      <c r="D6" s="410"/>
      <c r="E6" s="410"/>
      <c r="F6" s="411"/>
      <c r="G6" s="293"/>
      <c r="H6" s="294"/>
      <c r="I6" s="303">
        <f>SUM(I5:I5)</f>
        <v>75000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32"/>
      <c r="D7" s="332"/>
      <c r="E7" s="332"/>
      <c r="F7" s="332"/>
      <c r="G7" s="332"/>
      <c r="H7" s="332"/>
      <c r="I7" s="332"/>
      <c r="J7" s="332"/>
      <c r="K7" s="332"/>
      <c r="L7" s="332"/>
      <c r="M7" s="332"/>
      <c r="N7" s="332"/>
      <c r="O7" s="333"/>
    </row>
    <row r="8" spans="2:15" ht="27" customHeight="1" thickBot="1" x14ac:dyDescent="0.3">
      <c r="B8" s="340" t="s">
        <v>10</v>
      </c>
      <c r="C8" s="341"/>
      <c r="D8" s="342">
        <v>0.2</v>
      </c>
      <c r="E8" s="343"/>
      <c r="F8" s="343"/>
      <c r="G8" s="343"/>
      <c r="H8" s="343"/>
      <c r="I8" s="343"/>
      <c r="J8" s="343"/>
      <c r="K8" s="343"/>
      <c r="L8" s="343"/>
      <c r="M8" s="343"/>
      <c r="N8" s="343"/>
      <c r="O8" s="344"/>
    </row>
    <row r="9" spans="2:15" ht="61.15" customHeight="1" thickBot="1" x14ac:dyDescent="0.25">
      <c r="B9" s="334" t="s">
        <v>6</v>
      </c>
      <c r="C9" s="335"/>
      <c r="D9" s="415" t="s">
        <v>349</v>
      </c>
      <c r="E9" s="416"/>
      <c r="F9" s="416"/>
      <c r="G9" s="416"/>
      <c r="H9" s="416"/>
      <c r="I9" s="416"/>
      <c r="J9" s="416"/>
      <c r="K9" s="416"/>
      <c r="L9" s="416"/>
      <c r="M9" s="416"/>
      <c r="N9" s="416"/>
      <c r="O9" s="41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8" t="s">
        <v>12</v>
      </c>
      <c r="N20" s="328"/>
      <c r="O20" s="32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61</vt:i4>
      </vt:variant>
      <vt:variant>
        <vt:lpstr>Named Ranges</vt:lpstr>
      </vt:variant>
      <vt:variant>
        <vt:i4>36</vt:i4>
      </vt:variant>
    </vt:vector>
  </HeadingPairs>
  <TitlesOfParts>
    <vt:vector size="97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78-LPR-202501107</vt:lpstr>
      <vt:lpstr>78-LPR-202501108</vt:lpstr>
      <vt:lpstr>78-LPR-202502109</vt:lpstr>
      <vt:lpstr>78-LPR-202502110</vt:lpstr>
      <vt:lpstr>78-LPR-202502111</vt:lpstr>
      <vt:lpstr>78-LPR-202502112</vt:lpstr>
      <vt:lpstr>78-LPR-202502113</vt:lpstr>
      <vt:lpstr>78-LPR-202502114</vt:lpstr>
      <vt:lpstr>78-LPR-202502115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  <vt:lpstr>'78-LPR-202501107'!Print_Area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2025-02-26T08:01:30Z</cp:lastPrinted>
  <dcterms:created xsi:type="dcterms:W3CDTF">2022-12-26T07:39:48Z</dcterms:created>
  <dcterms:modified xsi:type="dcterms:W3CDTF">2025-03-07T05:12:03Z</dcterms:modified>
</cp:coreProperties>
</file>