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<sst xmlns="http://schemas.openxmlformats.org/spreadsheetml/2006/main" count="189" uniqueCount="96">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</sst>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16" zoomScale="86" zoomScaleNormal="86" workbookViewId="0">
      <selection activeCell="A24" sqref="A24:XFD24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0" t="s">
        <v>90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64" t="s">
        <v>6</v>
      </c>
      <c r="R3" s="65"/>
      <c r="S3" s="64" t="s">
        <v>7</v>
      </c>
      <c r="T3" s="65"/>
      <c r="U3" s="64" t="s">
        <v>8</v>
      </c>
      <c r="V3" s="65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0" customFormat="1" ht="18.75" x14ac:dyDescent="0.25">
      <c r="A7" s="76">
        <v>3</v>
      </c>
      <c r="B7" s="77" t="s">
        <v>34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>
        <v>20000</v>
      </c>
      <c r="R7" s="78"/>
      <c r="S7" s="78"/>
      <c r="T7" s="78"/>
      <c r="U7" s="78">
        <f>C7+E7+G7+I7+K7+M7+O7+Q7+S7</f>
        <v>20000</v>
      </c>
      <c r="V7" s="78">
        <f t="shared" ref="U7:V29" si="0">D7+F7+H7+J7+L7+N7+P7+R7+T7</f>
        <v>0</v>
      </c>
      <c r="W7" s="79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0" customFormat="1" ht="18.75" x14ac:dyDescent="0.25">
      <c r="A9" s="81">
        <v>5</v>
      </c>
      <c r="B9" s="77" t="s">
        <v>39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>
        <v>700000</v>
      </c>
      <c r="R9" s="78"/>
      <c r="S9" s="78"/>
      <c r="T9" s="78"/>
      <c r="U9" s="78">
        <f>C9+E9+G9+I9+K9+M9+O9+Q9+S9</f>
        <v>700000</v>
      </c>
      <c r="V9" s="78">
        <f t="shared" si="0"/>
        <v>0</v>
      </c>
      <c r="W9" s="79" t="s">
        <v>85</v>
      </c>
    </row>
    <row r="10" spans="1:24" s="80" customFormat="1" ht="18.75" x14ac:dyDescent="0.25">
      <c r="A10" s="82">
        <v>6</v>
      </c>
      <c r="B10" s="77" t="s">
        <v>83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>
        <v>100000</v>
      </c>
      <c r="R10" s="78"/>
      <c r="S10" s="78"/>
      <c r="T10" s="78"/>
      <c r="U10" s="78">
        <f t="shared" ref="U10" si="1">C10+E10+G10+I10+K10+M10+O10+Q10+S10</f>
        <v>100000</v>
      </c>
      <c r="V10" s="78">
        <f t="shared" ref="V10" si="2">D10+F10+H10+J10+L10+N10+P10+R10+T10</f>
        <v>0</v>
      </c>
      <c r="W10" s="79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80" customFormat="1" ht="18.75" x14ac:dyDescent="0.25">
      <c r="A12" s="82">
        <v>8</v>
      </c>
      <c r="B12" s="77" t="s">
        <v>41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>
        <v>1280000</v>
      </c>
      <c r="R12" s="78"/>
      <c r="S12" s="78"/>
      <c r="T12" s="78"/>
      <c r="U12" s="78">
        <f t="shared" si="0"/>
        <v>1280000</v>
      </c>
      <c r="V12" s="78">
        <f t="shared" si="0"/>
        <v>0</v>
      </c>
      <c r="W12" s="79" t="s">
        <v>89</v>
      </c>
    </row>
    <row r="13" spans="1:24" s="80" customFormat="1" ht="18.75" x14ac:dyDescent="0.25">
      <c r="A13" s="81">
        <v>9</v>
      </c>
      <c r="B13" s="77" t="s">
        <v>26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>
        <v>80000</v>
      </c>
      <c r="R13" s="78"/>
      <c r="S13" s="78"/>
      <c r="T13" s="78"/>
      <c r="U13" s="78">
        <f t="shared" si="0"/>
        <v>80000</v>
      </c>
      <c r="V13" s="78">
        <f t="shared" si="0"/>
        <v>0</v>
      </c>
      <c r="W13" s="83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84" customFormat="1" ht="18.75" x14ac:dyDescent="0.25">
      <c r="A21" s="81">
        <v>17</v>
      </c>
      <c r="B21" s="77" t="s">
        <v>86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>
        <v>50000</v>
      </c>
      <c r="R21" s="78"/>
      <c r="S21" s="78"/>
      <c r="T21" s="78"/>
      <c r="U21" s="78">
        <f t="shared" si="0"/>
        <v>50000</v>
      </c>
      <c r="V21" s="78">
        <f t="shared" si="0"/>
        <v>0</v>
      </c>
      <c r="W21" s="83" t="s">
        <v>87</v>
      </c>
    </row>
    <row r="22" spans="1:23" s="80" customFormat="1" ht="18.75" x14ac:dyDescent="0.25">
      <c r="A22" s="82">
        <v>18</v>
      </c>
      <c r="B22" s="77" t="s">
        <v>21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>
        <v>200000</v>
      </c>
      <c r="R22" s="78"/>
      <c r="S22" s="78"/>
      <c r="T22" s="78"/>
      <c r="U22" s="78">
        <f t="shared" si="0"/>
        <v>200000</v>
      </c>
      <c r="V22" s="78">
        <f t="shared" si="0"/>
        <v>0</v>
      </c>
      <c r="W22" s="83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80" customFormat="1" ht="18.75" x14ac:dyDescent="0.25">
      <c r="A24" s="82">
        <v>20</v>
      </c>
      <c r="B24" s="77" t="s">
        <v>37</v>
      </c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>
        <v>700000</v>
      </c>
      <c r="R24" s="78"/>
      <c r="S24" s="78"/>
      <c r="T24" s="78"/>
      <c r="U24" s="78">
        <f t="shared" si="0"/>
        <v>700000</v>
      </c>
      <c r="V24" s="78">
        <f t="shared" si="0"/>
        <v>0</v>
      </c>
      <c r="W24" s="79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9" t="s">
        <v>14</v>
      </c>
      <c r="B39" s="69"/>
      <c r="Q39" s="68" t="s">
        <v>15</v>
      </c>
      <c r="R39" s="68"/>
      <c r="S39" s="68"/>
      <c r="T39" s="68"/>
      <c r="U39" s="68"/>
      <c r="V39" s="68" t="s">
        <v>16</v>
      </c>
      <c r="W39" s="68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1"/>
      <c r="H42" s="61"/>
      <c r="I42" s="61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59"/>
      <c r="H43" s="59"/>
      <c r="I43" s="59"/>
      <c r="Q43" s="14" t="s">
        <v>49</v>
      </c>
      <c r="R43" s="59" t="s">
        <v>58</v>
      </c>
      <c r="S43" s="59"/>
      <c r="T43" s="59"/>
      <c r="U43" s="59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59"/>
      <c r="H44" s="59"/>
      <c r="I44" s="59"/>
      <c r="Q44" s="14" t="s">
        <v>50</v>
      </c>
      <c r="R44" s="59" t="s">
        <v>51</v>
      </c>
      <c r="S44" s="59"/>
      <c r="T44" s="59"/>
      <c r="U44" s="59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9" t="s">
        <v>53</v>
      </c>
      <c r="S45" s="59"/>
      <c r="T45" s="59"/>
      <c r="U45" s="59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9"/>
      <c r="R49" s="59"/>
      <c r="S49" s="59"/>
      <c r="T49" s="59"/>
      <c r="U49" s="59"/>
      <c r="V49" s="3"/>
    </row>
    <row r="50" spans="2:22" ht="23.25" x14ac:dyDescent="0.35">
      <c r="B50" s="36"/>
      <c r="Q50" s="59"/>
      <c r="R50" s="59"/>
      <c r="S50" s="59"/>
      <c r="T50" s="59"/>
      <c r="U50" s="59"/>
      <c r="V50" s="3"/>
    </row>
    <row r="51" spans="2:22" ht="15.75" x14ac:dyDescent="0.2">
      <c r="Q51" s="59"/>
      <c r="R51" s="59"/>
      <c r="S51" s="59"/>
      <c r="T51" s="59"/>
      <c r="U51" s="59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9" t="s">
        <v>14</v>
      </c>
      <c r="B41" s="69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1"/>
      <c r="H44" s="61"/>
      <c r="I44" s="61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9"/>
      <c r="H45" s="59"/>
      <c r="I45" s="59"/>
      <c r="Q45" s="47" t="s">
        <v>49</v>
      </c>
      <c r="R45" s="59"/>
      <c r="S45" s="59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9"/>
      <c r="H46" s="59"/>
      <c r="I46" s="59"/>
      <c r="Q46" s="47" t="s">
        <v>50</v>
      </c>
      <c r="R46" s="59"/>
      <c r="S46" s="59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9"/>
      <c r="S47" s="59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9"/>
      <c r="R51" s="59"/>
      <c r="S51" s="59"/>
      <c r="T51" s="44"/>
      <c r="U51" s="3"/>
    </row>
    <row r="52" spans="2:21" ht="23.25" x14ac:dyDescent="0.35">
      <c r="B52" s="36"/>
      <c r="Q52" s="59"/>
      <c r="R52" s="59"/>
      <c r="S52" s="59"/>
      <c r="T52" s="44"/>
      <c r="U52" s="3"/>
    </row>
    <row r="53" spans="2:21" ht="15.75" x14ac:dyDescent="0.2">
      <c r="Q53" s="59"/>
      <c r="R53" s="59"/>
      <c r="S53" s="59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2023-10-05T09:37:37Z</dcterms:modified>
</cp:coreProperties>
</file>