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in Finance\"/>
    </mc:Choice>
  </mc:AlternateContent>
  <bookViews>
    <workbookView xWindow="0" yWindow="0" windowWidth="20490" windowHeight="7755"/>
  </bookViews>
  <sheets>
    <sheet name="General Ledger" sheetId="1" r:id="rId1"/>
  </sheets>
  <calcPr calcId="152511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<sst xmlns="http://schemas.openxmlformats.org/spreadsheetml/2006/main" count="26" uniqueCount="26">
  <si>
    <t>Date</t>
  </si>
  <si>
    <t>Communication</t>
  </si>
  <si>
    <t>Partner</t>
  </si>
  <si>
    <t>Currency</t>
  </si>
  <si>
    <t>Debit</t>
  </si>
  <si>
    <t>Credit</t>
  </si>
  <si>
    <t>Balance</t>
  </si>
  <si>
    <t>11010010-018 Affi # Win Motor Co.,Ltd. (AT&amp;T)-WFN</t>
  </si>
  <si>
    <t>Initial Balance</t>
  </si>
  <si>
    <t>MISC/2024/07/0730</t>
  </si>
  <si>
    <t>CONTRACT SERVICE CHGS U Thet Lin Aung @ U Than Zaw Win, 05-07-24, WL-MS-398/24, $1,295.62/- (CASH CONTRACT X 0.2%) EXCHANGE RATE - 4,631 TOTAL USD- 2.5912/- 05-July-2024/-</t>
  </si>
  <si>
    <t>MISC/2024/07/0731</t>
  </si>
  <si>
    <t>CONTRACT SERVICE CHGS U Bo Min, 05-07-24, WL-MS-399/24, $11,876.48 /- (CASH CONTRACT X 0.2%) EXCHANGE RATE - 4,631 TOTAL USD- 23.7530/- 05-July-2024/-</t>
  </si>
  <si>
    <t>MISC/2024/07/0751</t>
  </si>
  <si>
    <t>CONTRACT SERVICE CHGS U Thet Lin Aung @ U Than Zaw Win, 09-07-24, WL-MS-406/24, $1,263.16/- (CASH CONTRACT X 0.2%) EXCHANGE RATE - 4,750 TOTAL USD 2.5263/- 09-July-2024/-</t>
  </si>
  <si>
    <t>MISC/2024/07/1138</t>
  </si>
  <si>
    <t>CONTRACT SERVICE CHGS U Aung Myint Tun, 17-07-24, WL-MS-418/24, $13,664.60/- (CASH CONTRACT X 0.2%) EXCHANGE RATE - 4,830 TOTAL USD 27.3292/-17-July-2024/-</t>
  </si>
  <si>
    <t>MISC/2024/07/1169</t>
  </si>
  <si>
    <t>CONTRACT SERVICE CHGS U William Tun, 27-07-24, WL-MS-425/24 $1,454.18/- (CASH CONTRACT X 0.2%) EXCHANGE RATE - 5,020 TOTAL USD 2.9084/-27-July-2024/-</t>
  </si>
  <si>
    <t>MISC/2024/07/1387</t>
  </si>
  <si>
    <t>CONTRACT SERVICE CHGS U Maung Lwin, 30-07-24, WL-MS-428/24, $16,981.13/- (CASH CONTRACT X 0.2%) EXCHANGE RATE - 5,300 TOTAL USD 33.9623 /- 30-July-2024/-</t>
  </si>
  <si>
    <t>MISC/2024/07/1389</t>
  </si>
  <si>
    <t>CONTRACT SERVICE CHGS Daw Thandar Aung, 30-07-24, WL-MS-430/24, $17,924.53/- (CASH CONTRACT X 0.2%) EXCHANGE RATE - 5,300 TOTAL USD 35.8491/- 30-July-2024/-</t>
  </si>
  <si>
    <t>Total 11010010-018 Affi # Win Motor Co.,Ltd. (AT&amp;T)-WFN</t>
  </si>
  <si>
    <t>21010010-018 Affi # Win Motor BU (AT&amp;T)-WFN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</si>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</sst>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0" fontId="3" fillId="2" borderId="0" xfId="0" applyFont="1" applyFill="1" applyAlignment="1">
      <alignment horizontal="left" indent="2"/>
    </xf>
    <xf numFmtId="164" fontId="3" fillId="2" borderId="0" xfId="0" applyNumberFormat="1" applyFont="1" applyFill="1"/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2" sqref="E12"/>
    </sheetView>
  </sheetViews>
  <sheetFormatPr defaultRowHeight="15" x14ac:dyDescent="0.25"/>
  <cols>
    <col min="1" max="1" width="50.7109375" customWidth="1"/>
    <col min="2" max="2" width="13" bestFit="1" customWidth="1"/>
    <col min="5" max="5" width="18.140625" customWidth="1"/>
    <col min="6" max="6" width="13.85546875" customWidth="1"/>
    <col min="7" max="7" width="15.85546875" customWidth="1"/>
    <col min="8" max="8" width="14.5703125" customWidth="1"/>
  </cols>
  <sheetData>
    <row r="1" spans="1:8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16.5" x14ac:dyDescent="0.25">
      <c r="A2" s="2" t="s">
        <v>7</v>
      </c>
      <c r="E2" s="2"/>
      <c r="F2" s="2">
        <v>7577989.6299999999</v>
      </c>
      <c r="G2" s="2">
        <v>6927381.0499999998</v>
      </c>
      <c r="H2" s="2">
        <v>650608.57999999996</v>
      </c>
    </row>
    <row r="3" spans="1:8" ht="15.75" x14ac:dyDescent="0.25">
      <c r="A3" s="3" t="s">
        <v>8</v>
      </c>
      <c r="E3" s="4"/>
      <c r="F3" s="4">
        <v>6927381.0499999998</v>
      </c>
      <c r="G3" s="4">
        <v>6927381.0499999998</v>
      </c>
      <c r="H3" s="4">
        <v>0</v>
      </c>
    </row>
    <row r="4" spans="1:8" s="8" customFormat="1" ht="15.75" x14ac:dyDescent="0.25">
      <c r="A4" s="5" t="s">
        <v>9</v>
      </c>
      <c r="B4" s="6">
        <v>45478</v>
      </c>
      <c r="C4" s="7" t="s">
        <v>10</v>
      </c>
      <c r="D4" s="7"/>
      <c r="E4" s="7">
        <v>2.59</v>
      </c>
      <c r="F4" s="7">
        <v>11999.85</v>
      </c>
      <c r="G4" s="7"/>
      <c r="H4" s="7">
        <v>11999.85</v>
      </c>
    </row>
    <row r="5" spans="1:8" s="8" customFormat="1" ht="15.75" x14ac:dyDescent="0.25">
      <c r="A5" s="5" t="s">
        <v>11</v>
      </c>
      <c r="B5" s="6">
        <v>45478</v>
      </c>
      <c r="C5" s="7" t="s">
        <v>12</v>
      </c>
      <c r="D5" s="7"/>
      <c r="E5" s="7">
        <v>23.75</v>
      </c>
      <c r="F5" s="7">
        <v>110000.14</v>
      </c>
      <c r="G5" s="7"/>
      <c r="H5" s="7">
        <v>121999.99</v>
      </c>
    </row>
    <row r="6" spans="1:8" s="8" customFormat="1" ht="15.75" x14ac:dyDescent="0.25">
      <c r="A6" s="5" t="s">
        <v>13</v>
      </c>
      <c r="B6" s="6">
        <v>45482</v>
      </c>
      <c r="C6" s="7" t="s">
        <v>14</v>
      </c>
      <c r="D6" s="7"/>
      <c r="E6" s="7">
        <v>2.5299999999999998</v>
      </c>
      <c r="F6" s="7">
        <v>11999.93</v>
      </c>
      <c r="G6" s="7"/>
      <c r="H6" s="7">
        <v>133999.92000000001</v>
      </c>
    </row>
    <row r="7" spans="1:8" s="8" customFormat="1" ht="15.75" x14ac:dyDescent="0.25">
      <c r="A7" s="5" t="s">
        <v>15</v>
      </c>
      <c r="B7" s="6">
        <v>45490</v>
      </c>
      <c r="C7" s="7" t="s">
        <v>16</v>
      </c>
      <c r="D7" s="7"/>
      <c r="E7" s="7">
        <v>27.33</v>
      </c>
      <c r="F7" s="7">
        <v>132000.04</v>
      </c>
      <c r="G7" s="7"/>
      <c r="H7" s="7">
        <v>265999.96000000002</v>
      </c>
    </row>
    <row r="8" spans="1:8" s="8" customFormat="1" ht="15.75" x14ac:dyDescent="0.25">
      <c r="A8" s="5" t="s">
        <v>17</v>
      </c>
      <c r="B8" s="6">
        <v>45500</v>
      </c>
      <c r="C8" s="7" t="s">
        <v>18</v>
      </c>
      <c r="D8" s="7"/>
      <c r="E8" s="7">
        <v>2.91</v>
      </c>
      <c r="F8" s="7">
        <v>14608.2</v>
      </c>
      <c r="G8" s="7"/>
      <c r="H8" s="7">
        <v>280608.15999999997</v>
      </c>
    </row>
    <row r="9" spans="1:8" s="8" customFormat="1" ht="15.75" x14ac:dyDescent="0.25">
      <c r="A9" s="5" t="s">
        <v>19</v>
      </c>
      <c r="B9" s="6">
        <v>45503</v>
      </c>
      <c r="C9" s="7" t="s">
        <v>20</v>
      </c>
      <c r="D9" s="7"/>
      <c r="E9" s="7">
        <v>33.96</v>
      </c>
      <c r="F9" s="7">
        <v>180000.19</v>
      </c>
      <c r="G9" s="7"/>
      <c r="H9" s="7">
        <v>460608.35</v>
      </c>
    </row>
    <row r="10" spans="1:8" s="8" customFormat="1" ht="15.75" x14ac:dyDescent="0.25">
      <c r="A10" s="5" t="s">
        <v>21</v>
      </c>
      <c r="B10" s="6">
        <v>45503</v>
      </c>
      <c r="C10" s="7" t="s">
        <v>22</v>
      </c>
      <c r="D10" s="7"/>
      <c r="E10" s="7">
        <v>35.85</v>
      </c>
      <c r="F10" s="7">
        <v>190000.23</v>
      </c>
      <c r="G10" s="7"/>
      <c r="H10" s="7">
        <v>650608.57999999996</v>
      </c>
    </row>
    <row r="11" spans="1:8" ht="15.75" x14ac:dyDescent="0.25">
      <c r="A11" s="3" t="s">
        <v>23</v>
      </c>
      <c r="E11" s="4"/>
      <c r="F11" s="4">
        <v>7577989.6299999999</v>
      </c>
      <c r="G11" s="4">
        <v>6927381.0499999998</v>
      </c>
      <c r="H11" s="4">
        <v>650608.57999999996</v>
      </c>
    </row>
    <row r="12" spans="1:8" ht="16.5" x14ac:dyDescent="0.25">
      <c r="A12" s="2" t="s">
        <v>24</v>
      </c>
      <c r="E12" s="2">
        <f>SUM(E4:E11)</f>
        <v>128.91999999999999</v>
      </c>
      <c r="F12" s="2">
        <v>13604958.18</v>
      </c>
      <c r="G12" s="2">
        <v>13604958.07</v>
      </c>
      <c r="H12" s="2">
        <v>0.11</v>
      </c>
    </row>
    <row r="13" spans="1:8" ht="16.5" x14ac:dyDescent="0.25">
      <c r="A13" s="2" t="s">
        <v>25</v>
      </c>
      <c r="F13" s="2">
        <v>21182947.809999999</v>
      </c>
      <c r="G13" s="2">
        <v>20532339.120000001</v>
      </c>
      <c r="H13" s="2">
        <v>650608.69000000006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2024-08-02T03:58:18Z</dcterms:created>
  <dcterms:modified xsi:type="dcterms:W3CDTF">2024-08-02T05:08:44Z</dcterms:modified>
</cp:coreProperties>
</file>