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1"/>
  </bookViews>
  <sheets>
    <sheet name="CASH ON HAND (USD)" sheetId="17" r:id="rId1"/>
    <sheet name="CASH ON HAND (MMK)" sheetId="16" r:id="rId2"/>
    <sheet name="CASH ON HAND (MMK) (2)" sheetId="19" r:id="rId3"/>
  </sheets>
  <definedNames>
    <definedName name="_xlnm._FilterDatabase" localSheetId="1" hidden="1">'CASH ON HAND (MMK)'!$A$1:$K$355</definedName>
    <definedName name="_xlnm._FilterDatabase" localSheetId="2" hidden="1">'CASH ON HAND (MMK) (2)'!$A$1:$K$355</definedName>
    <definedName name="advance_id" localSheetId="1">'CASH ON HAND (MMK)'!$M$55</definedName>
    <definedName name="advance_id" localSheetId="2">'CASH ON HAND (MMK) (2)'!$M$55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9" l="1"/>
  <c r="J235" i="19"/>
  <c r="J211" i="19"/>
  <c r="J193" i="19"/>
  <c r="J182" i="19"/>
  <c r="J150" i="19"/>
  <c r="J138" i="19"/>
  <c r="J127" i="19"/>
  <c r="J107" i="19"/>
  <c r="J96" i="19"/>
  <c r="J13" i="19"/>
  <c r="J27" i="19" s="1"/>
  <c r="J9" i="19"/>
  <c r="J28" i="19" s="1"/>
  <c r="J47" i="19" s="1"/>
  <c r="J74" i="19" s="1"/>
  <c r="J85" i="19" s="1"/>
  <c r="J8" i="19"/>
  <c r="J10" i="19" l="1"/>
  <c r="J29" i="19"/>
  <c r="J32" i="19"/>
  <c r="J46" i="19" s="1"/>
  <c r="J48" i="19" l="1"/>
  <c r="J51" i="19"/>
  <c r="J73" i="19" s="1"/>
  <c r="J253" i="16"/>
  <c r="J75" i="19" l="1"/>
  <c r="J78" i="19"/>
  <c r="J84" i="19" s="1"/>
  <c r="J235" i="16"/>
  <c r="J86" i="19" l="1"/>
  <c r="J89" i="19"/>
  <c r="J95" i="19" s="1"/>
  <c r="J211" i="16"/>
  <c r="J97" i="19" l="1"/>
  <c r="J100" i="19"/>
  <c r="J106" i="19" s="1"/>
  <c r="J193" i="16"/>
  <c r="J108" i="19" l="1"/>
  <c r="J111" i="19"/>
  <c r="J126" i="19" s="1"/>
  <c r="J182" i="16"/>
  <c r="J128" i="19" l="1"/>
  <c r="J131" i="19"/>
  <c r="J136" i="19" s="1"/>
  <c r="I28" i="17"/>
  <c r="H28" i="17"/>
  <c r="J150" i="16"/>
  <c r="K138" i="19" l="1"/>
  <c r="J141" i="19"/>
  <c r="J149" i="19" s="1"/>
  <c r="J138" i="16"/>
  <c r="J151" i="19" l="1"/>
  <c r="J154" i="19"/>
  <c r="J171" i="19" s="1"/>
  <c r="J127" i="16"/>
  <c r="J176" i="19" l="1"/>
  <c r="J181" i="19" s="1"/>
  <c r="J173" i="19"/>
  <c r="J107" i="16"/>
  <c r="J186" i="19" l="1"/>
  <c r="J191" i="19" s="1"/>
  <c r="J196" i="19" s="1"/>
  <c r="J209" i="19" s="1"/>
  <c r="J183" i="19"/>
  <c r="I20" i="17"/>
  <c r="H20" i="17"/>
  <c r="J214" i="19" l="1"/>
  <c r="J234" i="19" s="1"/>
  <c r="K211" i="19"/>
  <c r="J96" i="16"/>
  <c r="J239" i="19" l="1"/>
  <c r="J252" i="19" s="1"/>
  <c r="J254" i="19" s="1"/>
  <c r="J357" i="19" s="1"/>
  <c r="J360" i="19" s="1"/>
  <c r="J236" i="19"/>
  <c r="I13" i="17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57" i="16" l="1"/>
  <c r="J360" i="16" s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<sst xmlns="http://schemas.openxmlformats.org/spreadsheetml/2006/main" count="2845" uniqueCount="437">
  <si>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</si>
  <si>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</si>
  <si>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</si>
  <si>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</si>
  <si>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</si>
  <si>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</si>
  <si>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</si>
  <si>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</si>
  <si>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</si>
  <si>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</si>
  <si>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</si>
  <si>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</si>
  <si>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</si>
  <si>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</si>
  <si>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</si>
  <si>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</si>
  <si>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</si>
  <si>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</si>
  <si>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</si>
  <si>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</si>
  <si>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</si>
  <si>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</si>
  <si>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</si>
  <si>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</si>
  <si>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</si>
  <si>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</si>
  <si>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</si>
  <si>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</si>
  <si>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</si>
  <si>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</si>
  <si>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</si>
  <si>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</si>
  <si>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</si>
  <si>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</si>
  <si>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</si>
  <si>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</si>
  <si>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</si>
  <si>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</si>
  <si>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</si>
  <si>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</si>
  <si>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</si>
  <si>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</si>
  <si>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</si>
  <si>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</si>
  <si>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</si>
  <si>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</si>
  <si>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</si>
  <si>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</si>
  <si>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</si>
  <si>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</si>
  <si>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</si>
  <si>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</si>
  <si>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</si>
  <si>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</si>
  <si>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</si>
  <si>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</si>
  <si>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</si>
  <si>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</si>
  <si>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</si>
  <si>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</si>
  <si>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</si>
  <si>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</si>
  <si>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</si>
  <si>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</si>
  <si>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</si>
  <si>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</si>
  <si>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</si>
  <si>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</si>
  <si>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</si>
  <si>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</si>
  <si>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</si>
  <si>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</si>
  <si>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</si>
  <si>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</si>
  <si>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</si>
  <si>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</si>
  <si>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</si>
  <si>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</si>
  <si>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</si>
  <si>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</si>
  <si>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</si>
  <si>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</si>
  <si>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</si>
  <si>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</si>
  <si>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</si>
  <si>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</si>
  <si>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</si>
  <si>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</si>
  <si>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</si>
  <si>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</si>
  <si>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</si>
  <si>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</si>
  <si>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</si>
  <si>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</si>
  <si>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</si>
  <si>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</si>
  <si>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</si>
  <si>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</si>
  <si>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</si>
  <si>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</si>
  <si>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</si>
  <si>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</si>
  <si>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</si>
  <si>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</si>
  <si>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</si>
  <si>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</si>
  <si>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</si>
  <si>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</si>
  <si>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</si>
  <si>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</si>
  <si>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</si>
  <si>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</si>
  <si>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</si>
  <si>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</si>
  <si>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</si>
  <si>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</si>
  <si>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</si>
  <si>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</si>
  <si>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</si>
  <si>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</si>
  <si>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</si>
  <si>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</si>
  <si>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</si>
  <si>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</si>
  <si>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</si>
  <si>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</si>
  <si>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</si>
  <si>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</si>
  <si>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</si>
  <si>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</si>
  <si>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</si>
  <si>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</si>
  <si>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</si>
  <si>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</si>
  <si>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</si>
  <si>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</si>
  <si>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</si>
  <si>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</si>
  <si>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</si>
  <si>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</si>
  <si>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</si>
  <si>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</si>
  <si>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</si>
  <si>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</si>
  <si>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</si>
  <si>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</si>
  <si>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</si>
  <si>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</si>
  <si>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</si>
  <si>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</si>
  <si>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</si>
  <si>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</si>
  <si>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</si>
  <si>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</si>
  <si>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</si>
  <si>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</si>
  <si>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</si>
  <si>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</si>
  <si>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</si>
  <si>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</si>
  <si>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</si>
  <si>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</si>
  <si>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</si>
  <si>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</si>
  <si>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</si>
  <si>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</si>
  <si>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</si>
  <si>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</si>
  <si>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</si>
  <si>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</si>
  <si>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</si>
  <si>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</si>
  <si>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</si>
  <si>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</si>
  <si>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</si>
  <si>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</si>
  <si>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</si>
  <si>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</si>
  <si>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</si>
  <si>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</si>
  <si>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</si>
  <si>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</si>
  <si>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</si>
  <si>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</si>
  <si>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</si>
  <si>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</si>
  <si>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</si>
  <si>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</si>
  <si>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</si>
  <si>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</si>
  <si>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</si>
  <si>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</si>
  <si>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</si>
  <si>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</si>
  <si>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</si>
  <si>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</si>
  <si>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</si>
  <si>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</si>
  <si>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</si>
  <si>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</si>
  <si>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</si>
  <si>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</si>
  <si>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</si>
  <si>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</si>
  <si>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</si>
  <si>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</si>
  <si>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</si>
  <si>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</si>
  <si>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</si>
  <si>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</si>
  <si>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</si>
  <si>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</si>
  <si>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</si>
  <si>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</si>
  <si>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</si>
  <si>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</si>
  <si>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</si>
  <si>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</si>
  <si>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</si>
  <si>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</si>
  <si>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</si>
  <si>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</si>
  <si>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</si>
  <si>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</si>
  <si>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</si>
  <si>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</si>
  <si>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</si>
  <si>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</si>
  <si>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</si>
  <si>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</si>
  <si>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</si>
  <si>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</si>
  <si>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</si>
  <si>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</si>
  <si>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</si>
  <si>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</si>
  <si>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</si>
  <si>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</si>
  <si>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</si>
  <si>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</si>
  <si>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</si>
  <si>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</si>
  <si>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</si>
  <si>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</si>
  <si>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</si>
  <si>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</si>
  <si>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</si>
  <si>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</si>
  <si>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</si>
  <si>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</si>
  <si>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</si>
  <si>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</si>
  <si>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</si>
  <si>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</si>
  <si>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</si>
  <si>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</si>
  <si>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</si>
  <si>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</si>
  <si>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</si>
  <si>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</si>
  <si>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</si>
  <si>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</si>
  <si>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</si>
  <si>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</si>
  <si>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</si>
  <si>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</si>
  <si>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</si>
  <si>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</si>
  <si>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</si>
  <si>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</si>
  <si>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</si>
  <si>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</si>
  <si>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</si>
  <si>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</si>
  <si>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</si>
  <si>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</si>
  <si>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</si>
  <si>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</si>
  <si>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</si>
  <si>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</si>
  <si>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</si>
  <si>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</si>
  <si>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</si>
  <si>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</si>
  <si>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</si>
  <si>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</si>
  <si>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</si>
  <si>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</si>
  <si>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</si>
  <si>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</si>
  <si>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</si>
  <si>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</si>
  <si>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</si>
  <si>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</si>
  <si>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</si>
  <si>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</si>
  <si>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</si>
  <si>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</si>
  <si>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</si>
  <si>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</si>
  <si>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</si>
  <si>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</si>
  <si>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</si>
  <si>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</si>
  <si>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</si>
  <si>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</si>
  <si>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</si>
  <si>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</si>
  <si>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</si>
  <si>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</si>
  <si>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</si>
  <si>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</si>
  <si>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</si>
  <si>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</si>
  <si>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</si>
  <si>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</si>
  <si>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</si>
  <si>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</si>
  <si>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</si>
  <si>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</si>
  <si>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</si>
  <si>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</si>
  <si>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</si>
  <si>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</si>
  <si>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</si>
  <si>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</si>
  <si>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</si>
  <si>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</si>
  <si>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</si>
  <si>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</si>
  <si>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</si>
  <si>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</si>
  <si>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</si>
  <si>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</si>
  <si>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</si>
  <si>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</si>
  <si>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</si>
  <si>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</si>
  <si>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</si>
  <si>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</si>
  <si>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</si>
  <si>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</si>
  <si>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</si>
  <si>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</si>
  <si>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</si>
  <si>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</si>
  <si>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</si>
  <si>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</si>
  <si>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</si>
  <si>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</si>
  <si>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</si>
  <si>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</si>
  <si>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</si>
  <si>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</si>
  <si>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</si>
  <si>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</si>
  <si>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</si>
  <si>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</si>
  <si>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</si>
  <si>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</si>
  <si>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</si>
  <si>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</si>
  <si>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</si>
  <si>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</si>
  <si>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</si>
  <si>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</si>
  <si>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</si>
  <si>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</si>
  <si>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</si>
  <si>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</si>
  <si>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</si>
  <si>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</si>
  <si>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</si>
  <si>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</si>
  <si>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</si>
  <si>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</si>
  <si>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</si>
  <si>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</si>
  <si>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</si>
  <si>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</si>
  <si>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</si>
  <si>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</si>
  <si>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</si>
  <si>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</si>
  <si>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</si>
  <si>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</si>
  <si>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</si>
  <si>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</si>
  <si>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</si>
  <si>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</si>
  <si>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</si>
  <si>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</si>
  <si>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</si>
  <si>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</si>
  <si>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</si>
  <si>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</si>
  <si>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</si>
  <si>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</si>
  <si>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</si>
  <si>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</si>
  <si>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</si>
  <si>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</si>
  <si>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</si>
  <si>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</si>
  <si>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</si>
  <si>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</si>
  <si>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</si>
  <si>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</si>
  <si>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</si>
  <si>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</si>
  <si>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</si>
  <si>
    <t>ADV-PWG-2024-04-00108</t>
  </si>
  <si>
    <t>ADV-PWG-2024-04-00109</t>
  </si>
  <si>
    <t>ADV-PWG-2024-04-00110</t>
  </si>
  <si>
    <t>ADV-PWG-2024-04-00111</t>
  </si>
  <si>
    <t>ADV-PWG-2024-04-00112</t>
  </si>
  <si>
    <t>UBG-PWG-2024-04-00094</t>
  </si>
  <si>
    <t>ADV-PWG-2024-04-00113</t>
  </si>
  <si>
    <t>UBG-PWG-2024-04-00095</t>
  </si>
  <si>
    <t>ADV-PWG-2024-04-00114</t>
  </si>
  <si>
    <t>ADV-PWG-2024-04-00115</t>
  </si>
  <si>
    <t>ADV-PWG-2024-04-00116</t>
  </si>
  <si>
    <t>ADV-PWG-2024-04-00117</t>
  </si>
  <si>
    <t>ADV-PWG-2024-03-00084 / AC-PWG-2024-03-00135</t>
  </si>
  <si>
    <t>ADV-PWG-2024-03-00088 / AC-PWG-2024-03-00136</t>
  </si>
  <si>
    <t>ADV-PWG-2024-03-00082 / AC-PWG-2024-03-00137</t>
  </si>
  <si>
    <t>ADV-PWG-2024-03-00080 / AC-PWG-2024-03-00138</t>
  </si>
  <si>
    <t>ADV-PWG-2024-03-00087 / AC-PWG-2024-04-00139</t>
  </si>
  <si>
    <t>ADV-PWG-2024-03-00083 / AC-PWG-2024-04-00140</t>
  </si>
  <si>
    <t>ADV-PWG-2024-03-00093 / AC-PWG-2024-04-00141</t>
  </si>
  <si>
    <t>ADV-PWG-2024-03-00096 / AC-PWG-2024-04-00142</t>
  </si>
  <si>
    <t>ADV-PWG-2024-03-00095 / AC-PWG-2024-04-00143</t>
  </si>
  <si>
    <t>ADV-PWG-2024-03-00092 / AC-PWG-2024-04-00144</t>
  </si>
  <si>
    <t>ADV-PWG-2024-04-00103 / AC-PWG-2024-04-00145</t>
  </si>
  <si>
    <t>ADV-PWG-2024-03-00086 / AC-PWG-2024-04-00146</t>
  </si>
  <si>
    <t>ADV-PWG-2024-03-00085 / AC-PWG-2024-04-00147</t>
  </si>
  <si>
    <t>ADV-PWG-2024-03-00094 / AC-PWG-2024-04-00149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</si>
</sst>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155" activePane="bottomLeft" state="frozen"/>
      <selection pane="bottomLeft" activeCell="C158" sqref="C158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9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3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3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3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3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3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3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3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3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3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3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3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3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3" s="85" customFormat="1" ht="33" customHeight="1" x14ac:dyDescent="0.4">
      <c r="A14" s="80" t="s">
        <v>29</v>
      </c>
      <c r="B14" s="81" t="s">
        <v>30</v>
      </c>
      <c r="C14" s="81" t="s">
        <v>30</v>
      </c>
      <c r="D14" s="81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82">
        <v>142000</v>
      </c>
      <c r="K14" s="83" t="s">
        <v>354</v>
      </c>
      <c r="L14" s="83" t="s">
        <v>352</v>
      </c>
      <c r="M14" s="85" t="s">
        <v>423</v>
      </c>
    </row>
    <row r="15" spans="1:13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3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s="85" customFormat="1" ht="33" customHeight="1" x14ac:dyDescent="0.4">
      <c r="A33" s="80" t="s">
        <v>62</v>
      </c>
      <c r="B33" s="81" t="s">
        <v>63</v>
      </c>
      <c r="C33" s="81" t="s">
        <v>63</v>
      </c>
      <c r="D33" s="81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82">
        <v>10000</v>
      </c>
      <c r="K33" s="83" t="s">
        <v>354</v>
      </c>
      <c r="L33" s="83" t="s">
        <v>358</v>
      </c>
      <c r="M33" s="85" t="s">
        <v>424</v>
      </c>
    </row>
    <row r="34" spans="1:13" s="85" customFormat="1" ht="33" customHeight="1" x14ac:dyDescent="0.4">
      <c r="A34" s="80" t="s">
        <v>62</v>
      </c>
      <c r="B34" s="81" t="s">
        <v>65</v>
      </c>
      <c r="C34" s="81" t="s">
        <v>65</v>
      </c>
      <c r="D34" s="81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82">
        <v>-50000</v>
      </c>
      <c r="K34" s="83" t="s">
        <v>354</v>
      </c>
      <c r="L34" s="83" t="s">
        <v>359</v>
      </c>
      <c r="M34" s="85" t="s">
        <v>425</v>
      </c>
    </row>
    <row r="35" spans="1:13" s="85" customFormat="1" ht="33" customHeight="1" x14ac:dyDescent="0.4">
      <c r="A35" s="80" t="s">
        <v>62</v>
      </c>
      <c r="B35" s="81" t="s">
        <v>67</v>
      </c>
      <c r="C35" s="81" t="s">
        <v>67</v>
      </c>
      <c r="D35" s="81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82">
        <v>-50000</v>
      </c>
      <c r="K35" s="83" t="s">
        <v>354</v>
      </c>
      <c r="L35" s="83" t="s">
        <v>359</v>
      </c>
      <c r="M35" s="85" t="s">
        <v>426</v>
      </c>
    </row>
    <row r="36" spans="1:13" s="85" customFormat="1" ht="33" customHeight="1" x14ac:dyDescent="0.4">
      <c r="A36" s="80" t="s">
        <v>62</v>
      </c>
      <c r="B36" s="81" t="s">
        <v>69</v>
      </c>
      <c r="C36" s="81" t="s">
        <v>69</v>
      </c>
      <c r="D36" s="81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82">
        <v>10000</v>
      </c>
      <c r="K36" s="83" t="s">
        <v>354</v>
      </c>
      <c r="L36" s="83" t="s">
        <v>352</v>
      </c>
      <c r="M36" s="85" t="s">
        <v>427</v>
      </c>
    </row>
    <row r="37" spans="1:13" s="85" customFormat="1" ht="33" hidden="1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hidden="1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hidden="1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hidden="1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s="85" customFormat="1" ht="33" customHeight="1" x14ac:dyDescent="0.4">
      <c r="A52" s="80" t="s">
        <v>88</v>
      </c>
      <c r="B52" s="81" t="s">
        <v>89</v>
      </c>
      <c r="C52" s="81" t="s">
        <v>89</v>
      </c>
      <c r="D52" s="81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82">
        <v>-105000</v>
      </c>
      <c r="K52" s="83" t="s">
        <v>354</v>
      </c>
      <c r="L52" s="83" t="s">
        <v>352</v>
      </c>
      <c r="M52" s="85" t="s">
        <v>428</v>
      </c>
    </row>
    <row r="53" spans="1:13" s="85" customFormat="1" ht="33" customHeight="1" x14ac:dyDescent="0.4">
      <c r="A53" s="80" t="s">
        <v>88</v>
      </c>
      <c r="B53" s="81" t="s">
        <v>91</v>
      </c>
      <c r="C53" s="81" t="s">
        <v>91</v>
      </c>
      <c r="D53" s="81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82">
        <v>-84000</v>
      </c>
      <c r="K53" s="83" t="s">
        <v>354</v>
      </c>
      <c r="L53" s="83" t="s">
        <v>352</v>
      </c>
      <c r="M53" s="85" t="s">
        <v>429</v>
      </c>
    </row>
    <row r="54" spans="1:13" s="85" customFormat="1" ht="33" customHeight="1" x14ac:dyDescent="0.4">
      <c r="A54" s="80" t="s">
        <v>88</v>
      </c>
      <c r="B54" s="81" t="s">
        <v>93</v>
      </c>
      <c r="C54" s="81" t="s">
        <v>93</v>
      </c>
      <c r="D54" s="81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82">
        <v>20000</v>
      </c>
      <c r="K54" s="83" t="s">
        <v>354</v>
      </c>
      <c r="L54" s="83" t="s">
        <v>362</v>
      </c>
      <c r="M54" s="85" t="s">
        <v>430</v>
      </c>
    </row>
    <row r="55" spans="1:13" s="85" customFormat="1" ht="33" customHeight="1" x14ac:dyDescent="0.4">
      <c r="A55" s="80" t="s">
        <v>88</v>
      </c>
      <c r="B55" s="81" t="s">
        <v>95</v>
      </c>
      <c r="C55" s="81" t="s">
        <v>95</v>
      </c>
      <c r="D55" s="81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82">
        <v>-120000</v>
      </c>
      <c r="K55" s="83" t="s">
        <v>354</v>
      </c>
      <c r="L55" s="83" t="s">
        <v>362</v>
      </c>
      <c r="M55" s="85" t="s">
        <v>431</v>
      </c>
    </row>
    <row r="56" spans="1:13" s="85" customFormat="1" ht="33" customHeight="1" x14ac:dyDescent="0.4">
      <c r="A56" s="80" t="s">
        <v>88</v>
      </c>
      <c r="B56" s="81" t="s">
        <v>97</v>
      </c>
      <c r="C56" s="81" t="s">
        <v>97</v>
      </c>
      <c r="D56" s="81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82">
        <v>-30000</v>
      </c>
      <c r="K56" s="83" t="s">
        <v>354</v>
      </c>
      <c r="L56" s="83" t="s">
        <v>352</v>
      </c>
      <c r="M56" s="85" t="s">
        <v>432</v>
      </c>
    </row>
    <row r="57" spans="1:13" s="85" customFormat="1" ht="33" hidden="1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hidden="1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hidden="1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hidden="1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3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3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3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3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3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3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3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3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3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3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3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3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3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3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3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3" s="85" customFormat="1" ht="33" customHeight="1" x14ac:dyDescent="0.4">
      <c r="A112" s="80" t="s">
        <v>173</v>
      </c>
      <c r="B112" s="81" t="s">
        <v>174</v>
      </c>
      <c r="C112" s="81" t="s">
        <v>174</v>
      </c>
      <c r="D112" s="81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82">
        <v>-13866</v>
      </c>
      <c r="K112" s="83" t="s">
        <v>354</v>
      </c>
      <c r="L112" s="83" t="s">
        <v>360</v>
      </c>
      <c r="M112" s="85" t="s">
        <v>433</v>
      </c>
    </row>
    <row r="113" spans="1:13" s="85" customFormat="1" ht="33" hidden="1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hidden="1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3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3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3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3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3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3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3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3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3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3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3" s="85" customFormat="1" ht="33" customHeight="1" x14ac:dyDescent="0.4">
      <c r="A155" s="80" t="s">
        <v>243</v>
      </c>
      <c r="B155" s="81" t="s">
        <v>244</v>
      </c>
      <c r="C155" s="81" t="s">
        <v>244</v>
      </c>
      <c r="D155" s="81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82">
        <v>35000</v>
      </c>
      <c r="K155" s="83" t="s">
        <v>354</v>
      </c>
      <c r="L155" s="83" t="s">
        <v>352</v>
      </c>
      <c r="M155" s="85" t="s">
        <v>434</v>
      </c>
    </row>
    <row r="156" spans="1:13" s="85" customFormat="1" ht="33" customHeight="1" x14ac:dyDescent="0.4">
      <c r="A156" s="80" t="s">
        <v>243</v>
      </c>
      <c r="B156" s="81" t="s">
        <v>246</v>
      </c>
      <c r="C156" s="81" t="s">
        <v>246</v>
      </c>
      <c r="D156" s="81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82">
        <v>-15000</v>
      </c>
      <c r="K156" s="83" t="s">
        <v>354</v>
      </c>
      <c r="L156" s="83" t="s">
        <v>352</v>
      </c>
      <c r="M156" s="85" t="s">
        <v>435</v>
      </c>
    </row>
    <row r="157" spans="1:13" s="85" customFormat="1" ht="33" customHeight="1" x14ac:dyDescent="0.4">
      <c r="A157" s="80" t="s">
        <v>243</v>
      </c>
      <c r="B157" s="81" t="s">
        <v>248</v>
      </c>
      <c r="C157" s="81" t="s">
        <v>248</v>
      </c>
      <c r="D157" s="81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82">
        <v>-292000</v>
      </c>
      <c r="K157" s="83" t="s">
        <v>354</v>
      </c>
      <c r="L157" s="83" t="s">
        <v>352</v>
      </c>
      <c r="M157" s="85" t="s">
        <v>436</v>
      </c>
    </row>
    <row r="158" spans="1:13" s="85" customFormat="1" ht="33" customHeight="1" x14ac:dyDescent="0.4">
      <c r="A158" s="80" t="s">
        <v>243</v>
      </c>
      <c r="B158" s="81" t="s">
        <v>250</v>
      </c>
      <c r="C158" s="81" t="s">
        <v>250</v>
      </c>
      <c r="D158" s="81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82">
        <v>-264000</v>
      </c>
      <c r="K158" s="83" t="s">
        <v>354</v>
      </c>
      <c r="L158" s="83" t="s">
        <v>352</v>
      </c>
    </row>
    <row r="159" spans="1:13" ht="33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3" ht="33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hidden="1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hidden="1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hidden="1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hidden="1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ht="33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3" s="85" customFormat="1" ht="33" hidden="1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hidden="1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hidden="1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3" ht="33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3" s="85" customFormat="1" ht="33" hidden="1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  <c r="M242" s="85" t="s">
        <v>422</v>
      </c>
    </row>
    <row r="243" spans="1:13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3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3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3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3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3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3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3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3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3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3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3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3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3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-549066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10697001.199999999</v>
      </c>
    </row>
  </sheetData>
  <autoFilter ref="A1:K355">
    <filterColumn colId="1">
      <filters>
        <filter val="WW-AC2024030001"/>
        <filter val="WW-AC2024030003"/>
        <filter val="WW-AC2024030004"/>
        <filter val="WW-AC2024030005"/>
        <filter val="WW-AC2024030006"/>
        <filter val="WW-AC2024030007"/>
        <filter val="WW-AC2024030009"/>
        <filter val="WW-AC2024030010"/>
        <filter val="WW-AC2024030011"/>
        <filter val="WW-AC2024030012"/>
        <filter val="WW-AC2024030013"/>
        <filter val="WW-AC2024030014"/>
        <filter val="WW-AC2024030015"/>
        <filter val="WW-AC2024030016"/>
        <filter val="WW-AC2024030017"/>
        <filter val="WW-AC2024030018"/>
        <filter val="WW-AC2024030020"/>
        <filter val="WW-AC2024030021"/>
        <filter val="WW-AC2024030023"/>
        <filter val="WW-AC2024030024"/>
        <filter val="WW-AC2024030025"/>
      </filters>
    </filterColumn>
  </autoFilter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zoomScale="80" zoomScaleNormal="80" workbookViewId="0">
      <pane ySplit="1" topLeftCell="A2" activePane="bottomLeft" state="frozen"/>
      <selection pane="bottomLeft" activeCell="M38" sqref="M38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9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3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3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3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3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3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3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3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3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3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3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3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3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3" s="85" customFormat="1" ht="33" hidden="1" customHeight="1" x14ac:dyDescent="0.4">
      <c r="A14" s="80" t="s">
        <v>29</v>
      </c>
      <c r="B14" s="81" t="s">
        <v>30</v>
      </c>
      <c r="C14" s="81" t="s">
        <v>30</v>
      </c>
      <c r="D14" s="81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82">
        <v>142000</v>
      </c>
      <c r="K14" s="83" t="s">
        <v>354</v>
      </c>
      <c r="L14" s="83" t="s">
        <v>352</v>
      </c>
      <c r="M14" s="85" t="s">
        <v>423</v>
      </c>
    </row>
    <row r="15" spans="1:13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3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s="85" customFormat="1" ht="33" hidden="1" customHeight="1" x14ac:dyDescent="0.4">
      <c r="A33" s="80" t="s">
        <v>62</v>
      </c>
      <c r="B33" s="81" t="s">
        <v>63</v>
      </c>
      <c r="C33" s="81" t="s">
        <v>63</v>
      </c>
      <c r="D33" s="81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82">
        <v>10000</v>
      </c>
      <c r="K33" s="83" t="s">
        <v>354</v>
      </c>
      <c r="L33" s="83" t="s">
        <v>358</v>
      </c>
      <c r="M33" s="85" t="s">
        <v>424</v>
      </c>
    </row>
    <row r="34" spans="1:13" s="85" customFormat="1" ht="33" hidden="1" customHeight="1" x14ac:dyDescent="0.4">
      <c r="A34" s="80" t="s">
        <v>62</v>
      </c>
      <c r="B34" s="81" t="s">
        <v>65</v>
      </c>
      <c r="C34" s="81" t="s">
        <v>65</v>
      </c>
      <c r="D34" s="81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82">
        <v>-50000</v>
      </c>
      <c r="K34" s="83" t="s">
        <v>354</v>
      </c>
      <c r="L34" s="83" t="s">
        <v>359</v>
      </c>
      <c r="M34" s="85" t="s">
        <v>425</v>
      </c>
    </row>
    <row r="35" spans="1:13" s="85" customFormat="1" ht="33" hidden="1" customHeight="1" x14ac:dyDescent="0.4">
      <c r="A35" s="80" t="s">
        <v>62</v>
      </c>
      <c r="B35" s="81" t="s">
        <v>67</v>
      </c>
      <c r="C35" s="81" t="s">
        <v>67</v>
      </c>
      <c r="D35" s="81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82">
        <v>-50000</v>
      </c>
      <c r="K35" s="83" t="s">
        <v>354</v>
      </c>
      <c r="L35" s="83" t="s">
        <v>359</v>
      </c>
      <c r="M35" s="85" t="s">
        <v>426</v>
      </c>
    </row>
    <row r="36" spans="1:13" s="85" customFormat="1" ht="33" hidden="1" customHeight="1" x14ac:dyDescent="0.4">
      <c r="A36" s="80" t="s">
        <v>62</v>
      </c>
      <c r="B36" s="81" t="s">
        <v>69</v>
      </c>
      <c r="C36" s="81" t="s">
        <v>69</v>
      </c>
      <c r="D36" s="81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82">
        <v>10000</v>
      </c>
      <c r="K36" s="83" t="s">
        <v>354</v>
      </c>
      <c r="L36" s="83" t="s">
        <v>352</v>
      </c>
      <c r="M36" s="85" t="s">
        <v>427</v>
      </c>
    </row>
    <row r="37" spans="1:13" s="85" customFormat="1" ht="33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s="85" customFormat="1" ht="33" hidden="1" customHeight="1" x14ac:dyDescent="0.4">
      <c r="A52" s="80" t="s">
        <v>88</v>
      </c>
      <c r="B52" s="81" t="s">
        <v>89</v>
      </c>
      <c r="C52" s="81" t="s">
        <v>89</v>
      </c>
      <c r="D52" s="81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82">
        <v>-105000</v>
      </c>
      <c r="K52" s="83" t="s">
        <v>354</v>
      </c>
      <c r="L52" s="83" t="s">
        <v>352</v>
      </c>
      <c r="M52" s="85" t="s">
        <v>428</v>
      </c>
    </row>
    <row r="53" spans="1:13" s="85" customFormat="1" ht="33" hidden="1" customHeight="1" x14ac:dyDescent="0.4">
      <c r="A53" s="80" t="s">
        <v>88</v>
      </c>
      <c r="B53" s="81" t="s">
        <v>91</v>
      </c>
      <c r="C53" s="81" t="s">
        <v>91</v>
      </c>
      <c r="D53" s="81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82">
        <v>-84000</v>
      </c>
      <c r="K53" s="83" t="s">
        <v>354</v>
      </c>
      <c r="L53" s="83" t="s">
        <v>352</v>
      </c>
      <c r="M53" s="85" t="s">
        <v>429</v>
      </c>
    </row>
    <row r="54" spans="1:13" s="85" customFormat="1" ht="33" hidden="1" customHeight="1" x14ac:dyDescent="0.4">
      <c r="A54" s="80" t="s">
        <v>88</v>
      </c>
      <c r="B54" s="81" t="s">
        <v>93</v>
      </c>
      <c r="C54" s="81" t="s">
        <v>93</v>
      </c>
      <c r="D54" s="81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82">
        <v>20000</v>
      </c>
      <c r="K54" s="83" t="s">
        <v>354</v>
      </c>
      <c r="L54" s="83" t="s">
        <v>362</v>
      </c>
      <c r="M54" s="85" t="s">
        <v>430</v>
      </c>
    </row>
    <row r="55" spans="1:13" s="85" customFormat="1" ht="33" hidden="1" customHeight="1" x14ac:dyDescent="0.4">
      <c r="A55" s="80" t="s">
        <v>88</v>
      </c>
      <c r="B55" s="81" t="s">
        <v>95</v>
      </c>
      <c r="C55" s="81" t="s">
        <v>95</v>
      </c>
      <c r="D55" s="81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82">
        <v>-120000</v>
      </c>
      <c r="K55" s="83" t="s">
        <v>354</v>
      </c>
      <c r="L55" s="83" t="s">
        <v>362</v>
      </c>
      <c r="M55" s="85" t="s">
        <v>431</v>
      </c>
    </row>
    <row r="56" spans="1:13" s="85" customFormat="1" ht="33" hidden="1" customHeight="1" x14ac:dyDescent="0.4">
      <c r="A56" s="80" t="s">
        <v>88</v>
      </c>
      <c r="B56" s="81" t="s">
        <v>97</v>
      </c>
      <c r="C56" s="81" t="s">
        <v>97</v>
      </c>
      <c r="D56" s="81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82">
        <v>-30000</v>
      </c>
      <c r="K56" s="83" t="s">
        <v>354</v>
      </c>
      <c r="L56" s="83" t="s">
        <v>352</v>
      </c>
      <c r="M56" s="85" t="s">
        <v>432</v>
      </c>
    </row>
    <row r="57" spans="1:13" s="85" customFormat="1" ht="33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s="85" customFormat="1" ht="33" hidden="1" customHeight="1" x14ac:dyDescent="0.4">
      <c r="A112" s="80" t="s">
        <v>173</v>
      </c>
      <c r="B112" s="81" t="s">
        <v>174</v>
      </c>
      <c r="C112" s="81" t="s">
        <v>174</v>
      </c>
      <c r="D112" s="81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82">
        <v>-13866</v>
      </c>
      <c r="K112" s="83" t="s">
        <v>354</v>
      </c>
      <c r="L112" s="83" t="s">
        <v>360</v>
      </c>
    </row>
    <row r="113" spans="1:13" s="85" customFormat="1" ht="33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3" s="85" customFormat="1" ht="33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3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3" s="85" customFormat="1" ht="33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  <c r="M242" s="85" t="s">
        <v>422</v>
      </c>
    </row>
    <row r="243" spans="1:13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3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3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3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3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3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3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3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3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3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3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3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3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3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-4624000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6622067.1999999993</v>
      </c>
    </row>
  </sheetData>
  <autoFilter ref="A1:K355">
    <filterColumn colId="1">
      <filters>
        <filter val="WW-ADV2024030007"/>
        <filter val="WW-ADV2024030008"/>
        <filter val="WW-ADV2024030009"/>
        <filter val="WW-ADV2024030010"/>
        <filter val="WW-ADV2024030011"/>
        <filter val="WW-ADV2024030012"/>
        <filter val="WW-ADV2024030014"/>
        <filter val="WW-ADV2024030016"/>
        <filter val="WW-ADV2024030018"/>
        <filter val="WW-ADV2024030019"/>
        <filter val="WW-ADV2024030020"/>
        <filter val="WW-ADV2024030022"/>
        <filter val="WW-ADV2024030023"/>
        <filter val="WW-ADV2024030024"/>
        <filter val="WW-ADV2024030025"/>
        <filter val="WW-ADV2024030026"/>
        <filter val="WW-ADV2024030027"/>
        <filter val="WW-ADV2024030030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CASH ON HAND (USD)</vt:lpstr>
      <vt:lpstr>CASH ON HAND (MMK)</vt:lpstr>
      <vt:lpstr>CASH ON HAND (MMK) (2)</vt:lpstr>
      <vt:lpstr>'CASH ON HAND (MMK)'!advance_id</vt:lpstr>
      <vt:lpstr>'CASH ON HAND (MMK) (2)'!advance_id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2024-04-05T05:43:31Z</dcterms:modified>
</cp:coreProperties>
</file>